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aysug\Downloads\"/>
    </mc:Choice>
  </mc:AlternateContent>
  <xr:revisionPtr revIDLastSave="0" documentId="13_ncr:1_{03E6A931-A368-4793-AA62-D2201081CB28}" xr6:coauthVersionLast="36" xr6:coauthVersionMax="36" xr10:uidLastSave="{00000000-0000-0000-0000-000000000000}"/>
  <bookViews>
    <workbookView xWindow="0" yWindow="0" windowWidth="19200" windowHeight="6820" firstSheet="1" activeTab="1" xr2:uid="{00000000-000D-0000-FFFF-FFFF00000000}"/>
  </bookViews>
  <sheets>
    <sheet name="ORTAK DERSLER FİNAL - BÜT" sheetId="2" state="hidden" r:id="rId1"/>
    <sheet name="İNŞAAT" sheetId="8" r:id="rId2"/>
  </sheets>
  <calcPr calcId="191029"/>
</workbook>
</file>

<file path=xl/calcChain.xml><?xml version="1.0" encoding="utf-8"?>
<calcChain xmlns="http://schemas.openxmlformats.org/spreadsheetml/2006/main">
  <c r="AA69" i="8" l="1"/>
  <c r="AA55" i="8"/>
  <c r="AA40" i="8"/>
  <c r="AA25" i="8"/>
  <c r="AA8" i="8"/>
</calcChain>
</file>

<file path=xl/sharedStrings.xml><?xml version="1.0" encoding="utf-8"?>
<sst xmlns="http://schemas.openxmlformats.org/spreadsheetml/2006/main" count="960" uniqueCount="306">
  <si>
    <t>*********</t>
  </si>
  <si>
    <t>MÜHENDİSLİK FAKÜLTESİ</t>
  </si>
  <si>
    <t>Ortak dersler</t>
  </si>
  <si>
    <t>Ders Kodu</t>
  </si>
  <si>
    <t>Ders Adı</t>
  </si>
  <si>
    <t>Öğretim Üyesi</t>
  </si>
  <si>
    <t>Öğrenci Sayısı</t>
  </si>
  <si>
    <t>Derslik</t>
  </si>
  <si>
    <t>Gözetmen</t>
  </si>
  <si>
    <t>Açıklama</t>
  </si>
  <si>
    <t>MATH 1852</t>
  </si>
  <si>
    <t>Calculus II</t>
  </si>
  <si>
    <t>Doç. Dr. Tarkan ÖNER</t>
  </si>
  <si>
    <t>Doç. Dr. Gamze YÜKSEL</t>
  </si>
  <si>
    <t>Doç. Dr. Ömer AKGÜLLER</t>
  </si>
  <si>
    <t>ENG 1804</t>
  </si>
  <si>
    <t>Acad. Writ. and Oral Pres. Skills II</t>
  </si>
  <si>
    <t>Öğr. Gör. Özlem GÜMÜŞ</t>
  </si>
  <si>
    <t>PHYS 1852</t>
  </si>
  <si>
    <t>General Physics II</t>
  </si>
  <si>
    <t>Prof. Dr. Habibe BAYHAN</t>
  </si>
  <si>
    <t>Doç. Dr. Ali Ekber IRMAK</t>
  </si>
  <si>
    <t>Doç. Dr. Cahit KARANFİL</t>
  </si>
  <si>
    <t>Lec. Dr. Çiğdem Elif DEMİRCİ</t>
  </si>
  <si>
    <t>Dr. Çağdaş KOÇAK</t>
  </si>
  <si>
    <t xml:space="preserve"> ISG 1802</t>
  </si>
  <si>
    <t>Occup. Health and Safety II</t>
  </si>
  <si>
    <t>Doç. Dr. İbrahim Ferid ÖGE</t>
  </si>
  <si>
    <t>CHEM 1852</t>
  </si>
  <si>
    <t>General Chemistry  II (MME-ME)</t>
  </si>
  <si>
    <t>Dr. Öğr. Üyesi Ezgi Eren BELGİN</t>
  </si>
  <si>
    <t>CHEM 1853</t>
  </si>
  <si>
    <t>General Chemistry (CE-EEE)</t>
  </si>
  <si>
    <t xml:space="preserve">Doç. Dr. Tuğba ÖREN VAROL </t>
  </si>
  <si>
    <t>Öğr. Gör. Tolga GÖKTÜRK</t>
  </si>
  <si>
    <t>CHEM 2801</t>
  </si>
  <si>
    <t>General Chemistry (CENG)</t>
  </si>
  <si>
    <t>Dr. Ceyhun IŞIK</t>
  </si>
  <si>
    <t>CENG 1801</t>
  </si>
  <si>
    <t>IT for Engineers (CE-ME)</t>
  </si>
  <si>
    <t>Öğr. Gör. İlke TAN</t>
  </si>
  <si>
    <t>MATH 1856</t>
  </si>
  <si>
    <t>Basic Linear Algebra for Engineers (CENG-SE)</t>
  </si>
  <si>
    <t>Dr. Dilara ALTAN KOÇ</t>
  </si>
  <si>
    <t>TDB</t>
  </si>
  <si>
    <t>Turkish II</t>
  </si>
  <si>
    <t>ATB</t>
  </si>
  <si>
    <t>Principles of Atatürk II</t>
  </si>
  <si>
    <t>MINE 1002</t>
  </si>
  <si>
    <t>Technical Drawing (ME-MME)</t>
  </si>
  <si>
    <t>Assoc. Prof. Dr. Mustafa ÇIRAK</t>
  </si>
  <si>
    <t>2023-2024 Eğitim - Öğretim Yılı Bahar Yarıyılı Final Bütünleme Programı ve Gözetmenlik Listesi</t>
  </si>
  <si>
    <t>FİNALLER</t>
  </si>
  <si>
    <t xml:space="preserve">Final </t>
  </si>
  <si>
    <t>Calculus I</t>
  </si>
  <si>
    <t>Acad. Writ. and Oral Pres. Skills I</t>
  </si>
  <si>
    <t>Öğr. Gör.Müzeyyen Aykaç ERDOĞAN,</t>
  </si>
  <si>
    <t>General Physics I</t>
  </si>
  <si>
    <t>Occup. Health and Safety I</t>
  </si>
  <si>
    <t>CHEM 1851</t>
  </si>
  <si>
    <t>General Chemistry  I (MME-ME)</t>
  </si>
  <si>
    <t>MATH 2853</t>
  </si>
  <si>
    <t>Differential Equations (MME-CE-EEE-ME)</t>
  </si>
  <si>
    <t>Özgül İLHAN</t>
  </si>
  <si>
    <t>MATH 2856</t>
  </si>
  <si>
    <t>Differential Equations (CENG-SE)</t>
  </si>
  <si>
    <t>Turkish I</t>
  </si>
  <si>
    <t>Principles of Atatürk I</t>
  </si>
  <si>
    <t>STA 3801</t>
  </si>
  <si>
    <t>Statistical Methods for Engineers (MME-ME)</t>
  </si>
  <si>
    <t>Assoc. Prof. Dr. Volkan SEVİNÇ</t>
  </si>
  <si>
    <t>BÜTÜNLEMELER</t>
  </si>
  <si>
    <t>Bütünleme</t>
  </si>
  <si>
    <t>Course Code</t>
  </si>
  <si>
    <t>Course Name</t>
  </si>
  <si>
    <t>Instructor</t>
  </si>
  <si>
    <t>Occupational Health and Safety II</t>
  </si>
  <si>
    <t>UZEM</t>
  </si>
  <si>
    <t>AG</t>
  </si>
  <si>
    <t>OT</t>
  </si>
  <si>
    <t>YÖT</t>
  </si>
  <si>
    <t>MU</t>
  </si>
  <si>
    <t>Süre (dk)</t>
  </si>
  <si>
    <t>Statistics and Probability for Engineers</t>
  </si>
  <si>
    <t>İİBF 202,203,205</t>
  </si>
  <si>
    <t>Öğr. Gör. Müzeyyen AYKAÇ ERDOĞAN</t>
  </si>
  <si>
    <t>TDB 1802</t>
  </si>
  <si>
    <t>ATB 2802</t>
  </si>
  <si>
    <t>C105</t>
  </si>
  <si>
    <t>ISG 1802</t>
  </si>
  <si>
    <t>Technical Drawing</t>
  </si>
  <si>
    <t>Civil Engineering Department</t>
  </si>
  <si>
    <t xml:space="preserve"> 2023-2024 Academic Year Spring Semester Midterm Exam Schedule</t>
  </si>
  <si>
    <t>Snf</t>
  </si>
  <si>
    <t># of students</t>
  </si>
  <si>
    <t xml:space="preserve">Students </t>
  </si>
  <si>
    <t>Duration(min)</t>
  </si>
  <si>
    <t>Exam Method</t>
  </si>
  <si>
    <t>Midterm Date and Time</t>
  </si>
  <si>
    <t>Midterm Class</t>
  </si>
  <si>
    <t>CE 1002</t>
  </si>
  <si>
    <t xml:space="preserve"> Inst. Engin Fırat ATA</t>
  </si>
  <si>
    <t>Take-home exam</t>
  </si>
  <si>
    <t>Ask to Instructor</t>
  </si>
  <si>
    <t>-</t>
  </si>
  <si>
    <t>(unavailable: Monday 13.30-CE4524, Tuesday 13.30-CE4522, Thursday 13.30-CE3510</t>
  </si>
  <si>
    <t>CE 1004</t>
  </si>
  <si>
    <t>Statics</t>
  </si>
  <si>
    <t>Dr. Öğr. Üyesi Ersan GÜRAY</t>
  </si>
  <si>
    <t>In person</t>
  </si>
  <si>
    <t>27.03.2024-17.00- 100 dk Midterm I</t>
  </si>
  <si>
    <t>CB09-CB08-CB07</t>
  </si>
  <si>
    <t>YÖT-AG-SD</t>
  </si>
  <si>
    <t>Day</t>
  </si>
  <si>
    <t>08. 05.2024-17.00-100 dk Midterm II</t>
  </si>
  <si>
    <t>AG-SD-YÖT</t>
  </si>
  <si>
    <t>Wednesday</t>
  </si>
  <si>
    <t>ECON 1852</t>
  </si>
  <si>
    <t>Economics</t>
  </si>
  <si>
    <t>Dr. Öğr. Üyesi Soner UYSAL</t>
  </si>
  <si>
    <t>29.03.2024 / 14.30 / 45 dk</t>
  </si>
  <si>
    <t>CB07-CB09-CZ06</t>
  </si>
  <si>
    <t>YÖT-OT-SD</t>
  </si>
  <si>
    <t>Academic Writing and Oral Presentation Skills II - Section 1, 3, 5</t>
  </si>
  <si>
    <t>Computer aided</t>
  </si>
  <si>
    <t>24.04.2024- 17.30-18.30 / 18.40-19.40</t>
  </si>
  <si>
    <t>Fakülteden atanacak</t>
  </si>
  <si>
    <t>CE 4506</t>
  </si>
  <si>
    <t>Irrigation and Drainage</t>
  </si>
  <si>
    <t>Doç. Dr. Ceyhun ÖZÇELİK</t>
  </si>
  <si>
    <t>24.04.2024 09.30- 120 dk</t>
  </si>
  <si>
    <t>CZ04</t>
  </si>
  <si>
    <t>Academic Writing and Oral Presentation Skills II - Section 2, 4, 6</t>
  </si>
  <si>
    <t>CE 4524</t>
  </si>
  <si>
    <t>Prop. of Fresh and Hardened Concrete</t>
  </si>
  <si>
    <t>Dr. Öğr. Üyesi Süleyman Bahadır KESKİN</t>
  </si>
  <si>
    <t>29.04.2024 -14:00 -90 dk</t>
  </si>
  <si>
    <t>Monday</t>
  </si>
  <si>
    <t>17.04.2024 12.00-13.00 (Sınav süresi 15 dk, 3 oturum</t>
  </si>
  <si>
    <t>CE 3510</t>
  </si>
  <si>
    <t>Surveying</t>
  </si>
  <si>
    <t>Dr. Öğr. Üyesi İsmail Çağrı GÖRKEM</t>
  </si>
  <si>
    <t>25.04.2024 - 14:00 - 90 dk</t>
  </si>
  <si>
    <t>Thursday</t>
  </si>
  <si>
    <t>C103-F103</t>
  </si>
  <si>
    <t>MU, AG</t>
  </si>
  <si>
    <t>Calculus II - Section 3</t>
  </si>
  <si>
    <t>18.04.2024- 08.30- 150 dk</t>
  </si>
  <si>
    <t>Fakülte gözetmenleri+MU+ OT</t>
  </si>
  <si>
    <t>CE 4528</t>
  </si>
  <si>
    <t>Railway Engineering</t>
  </si>
  <si>
    <t>29.04.2024 - 10:00 - 90 dk</t>
  </si>
  <si>
    <t>Calculus II - Section 1</t>
  </si>
  <si>
    <t>CE 4522</t>
  </si>
  <si>
    <t>Nondestructive Testing Methods</t>
  </si>
  <si>
    <t>Dr. Öğr. Üyesi Özlem KASAP KESKİN</t>
  </si>
  <si>
    <t>30.04.2024.(14:00-15:30)</t>
  </si>
  <si>
    <t>Tuesday</t>
  </si>
  <si>
    <t>Calculus II - Section 2</t>
  </si>
  <si>
    <t>General Physics II - All Sections</t>
  </si>
  <si>
    <t>All phsyics instructors</t>
  </si>
  <si>
    <t>26.03.2024- 17.00- 120 dk</t>
  </si>
  <si>
    <t>?</t>
  </si>
  <si>
    <t>Fakülte gözetmenleri+AG+ SD+ YÖT</t>
  </si>
  <si>
    <t>General Physics II - Section 3, 8</t>
  </si>
  <si>
    <t>Use the worksheet</t>
  </si>
  <si>
    <t>CE 2004</t>
  </si>
  <si>
    <t>Fluid Mechanics</t>
  </si>
  <si>
    <t>Dr. Öğr. Üyesi Burhan YILDIZ</t>
  </si>
  <si>
    <t>18.04.2024 (09:30-12:00) 135 dk</t>
  </si>
  <si>
    <t>CB08-CZ06</t>
  </si>
  <si>
    <t>YÖT-AG</t>
  </si>
  <si>
    <t>General Physics II - Section 4</t>
  </si>
  <si>
    <t>General Physics II - Section 1,6</t>
  </si>
  <si>
    <t>General Physics II - Section 2, 7</t>
  </si>
  <si>
    <t>General Physics II - Section 5</t>
  </si>
  <si>
    <t>Dr. Çiğdem Elif DEMİRCİ</t>
  </si>
  <si>
    <t>TDBY 1802</t>
  </si>
  <si>
    <t xml:space="preserve">26.03.2024 Salı		16.00 (30 dk)		</t>
  </si>
  <si>
    <t>(unavailable: Monday-pass, Tuesday 13.30-CE3514, Thursday 13.30-CE3510, Wednesday 16.00-pass-Friday-pass</t>
  </si>
  <si>
    <t>Principles of Kemal Atatürk II</t>
  </si>
  <si>
    <t xml:space="preserve">  27.03. 2024 ÇARŞAMBA- 15.30 (20 dk)</t>
  </si>
  <si>
    <t>UZEM 5-6</t>
  </si>
  <si>
    <t>ATBY 2802</t>
  </si>
  <si>
    <t>CE 3514</t>
  </si>
  <si>
    <t>Transportation Engineering II</t>
  </si>
  <si>
    <t>30.04.2024 - 14:00 - 90 dk</t>
  </si>
  <si>
    <t>C103</t>
  </si>
  <si>
    <t>BIO 2852</t>
  </si>
  <si>
    <t>Ecology &amp; Environment</t>
  </si>
  <si>
    <t>Dr. Öğr. Üyesi Köksal KÜÇÜKAKYÜZ</t>
  </si>
  <si>
    <t>30.04.2024- 13.30 (90 dk)</t>
  </si>
  <si>
    <t>CB08- F103</t>
  </si>
  <si>
    <t>OT-MU</t>
  </si>
  <si>
    <t>CE 3502</t>
  </si>
  <si>
    <t>Introduction to Structural Dynamics</t>
  </si>
  <si>
    <t>Dr. Öğr. Üyesi Vesile Hatun AKANSEL</t>
  </si>
  <si>
    <t>24.04.2024 - 09:30 - 120 dk</t>
  </si>
  <si>
    <t>CE 2002</t>
  </si>
  <si>
    <t>Structural Systems I</t>
  </si>
  <si>
    <t>Dr. Öğr. Üyesi Özer ZEYBEK</t>
  </si>
  <si>
    <t>26.04.2024 (09:30-11:30)</t>
  </si>
  <si>
    <t>CB07-CZ04</t>
  </si>
  <si>
    <t>OT- YOT</t>
  </si>
  <si>
    <t>CE 4504</t>
  </si>
  <si>
    <t>Design of Tall Buildings</t>
  </si>
  <si>
    <t>Dr. Öğr. Üyesi Ebru HARMANDAR</t>
  </si>
  <si>
    <t>30.04.2024-10:00-90dk</t>
  </si>
  <si>
    <t>STA 2802</t>
  </si>
  <si>
    <t>Doç. Dr. Volkan SEVİNÇ</t>
  </si>
  <si>
    <t>In person (DYS sisteminde gözetmenli sınav)</t>
  </si>
  <si>
    <t>15.05.2024 17:30 - 19:00 90 dk</t>
  </si>
  <si>
    <t>UZEM- LAB 1 and LAB 5</t>
  </si>
  <si>
    <t>SD, MU</t>
  </si>
  <si>
    <t>CE 2006</t>
  </si>
  <si>
    <t xml:space="preserve">Soil Mechanics I </t>
  </si>
  <si>
    <t>Doç. Dr. Mehmet Rifat KAHYAOĞLU</t>
  </si>
  <si>
    <t>21.03.2024 (13:30-15:00)- midterm I</t>
  </si>
  <si>
    <t>CB07-CZ07</t>
  </si>
  <si>
    <t>OT-SD</t>
  </si>
  <si>
    <t>25.04.2024 (13:30-15:00)-midterm II</t>
  </si>
  <si>
    <t>YÖT-SD</t>
  </si>
  <si>
    <t>Calculus II - Section 1-2-3</t>
  </si>
  <si>
    <t>Doç. Dr. Ömer AKGÜLLER/ Doç. Dr. Tarkan ÖNER/ Doç. Dr. Gamze YÜKSEL</t>
  </si>
  <si>
    <t>MATH 2852</t>
  </si>
  <si>
    <t>Numerical Methods</t>
  </si>
  <si>
    <t>Dr. Öğr. Üyesi Ayşe ANAPALI ŞENEL</t>
  </si>
  <si>
    <t>22.04.2024 (14:30-16:00)</t>
  </si>
  <si>
    <t>FB08-FZ04</t>
  </si>
  <si>
    <t>SD,OT</t>
  </si>
  <si>
    <t>CE 4508</t>
  </si>
  <si>
    <t>Ground Improvement</t>
  </si>
  <si>
    <t>Doç. Dr. Altuğ SAYGILI</t>
  </si>
  <si>
    <t>02.05.2024 14:00 (90dk)</t>
  </si>
  <si>
    <t>CE 3512</t>
  </si>
  <si>
    <t>Int. to Soil Dyn. &amp; Earthq. Eng.</t>
  </si>
  <si>
    <t>Prof. Dr. Deniz ÜLGEN</t>
  </si>
  <si>
    <t>07.05.2024 - 09:30 - 100 dk</t>
  </si>
  <si>
    <t>Salı</t>
  </si>
  <si>
    <t>C104</t>
  </si>
  <si>
    <t>CE 3002</t>
  </si>
  <si>
    <t>Construction Engineerıng &amp; Management</t>
  </si>
  <si>
    <t>Dr. Yılmaz Öğünç TETİK</t>
  </si>
  <si>
    <t>04.04.2024- 09.30 -100 dk</t>
  </si>
  <si>
    <t>CE 3504</t>
  </si>
  <si>
    <t>Foundation Engineering I</t>
  </si>
  <si>
    <t>15.04.2024 (09:30-12:00)</t>
  </si>
  <si>
    <t>CE 3508</t>
  </si>
  <si>
    <t>Reinforced Concrete II</t>
  </si>
  <si>
    <t>Dr. Öğr. Üyesi Osman KAYA</t>
  </si>
  <si>
    <t>22.04.2024 - 14:30 (120 dk)</t>
  </si>
  <si>
    <t>Wednesday 13.30-CE4518</t>
  </si>
  <si>
    <t xml:space="preserve"> Thursday afternoon</t>
  </si>
  <si>
    <t>Cuma</t>
  </si>
  <si>
    <t>YÖT- OT</t>
  </si>
  <si>
    <t>CE 3516</t>
  </si>
  <si>
    <t>Water Resources Engineering</t>
  </si>
  <si>
    <t>22.04.2024 - 09:30 - 12:00 135 dk</t>
  </si>
  <si>
    <t>CE 3518</t>
  </si>
  <si>
    <t>Water Supply and Sewerage Engineering</t>
  </si>
  <si>
    <t>Report</t>
  </si>
  <si>
    <t>24.04.2024 13.30- 120 dk</t>
  </si>
  <si>
    <t>CE 4518</t>
  </si>
  <si>
    <t>Com. App. in Foundation Eng.</t>
  </si>
  <si>
    <t>Dr. Onur TOYGAR</t>
  </si>
  <si>
    <t>17.04.2024 14:00-16:00</t>
  </si>
  <si>
    <t>Win Lab. (F105)</t>
  </si>
  <si>
    <t>SD-OT</t>
  </si>
  <si>
    <t>CE 4502</t>
  </si>
  <si>
    <t>Structural Design: Concrete Structures</t>
  </si>
  <si>
    <t>25.04.2024 - 09:30 - 120 dk</t>
  </si>
  <si>
    <t>Friday</t>
  </si>
  <si>
    <t>*</t>
  </si>
  <si>
    <t>CE 4510</t>
  </si>
  <si>
    <t>Earthquake Resistant Design of Steel Struct.</t>
  </si>
  <si>
    <t>25.04.2024 (09:30-11:30)</t>
  </si>
  <si>
    <t>CZ05</t>
  </si>
  <si>
    <t>CE 4512</t>
  </si>
  <si>
    <t>Com. App. in Structural Eng.</t>
  </si>
  <si>
    <t>25.04.2024 - 14:00 (120 dk)</t>
  </si>
  <si>
    <t>SD</t>
  </si>
  <si>
    <t>Monday 08.30-CE3504- Wednesday 09.30- CE2006 Thursday 13.30-CE2006)</t>
  </si>
  <si>
    <t>CE 4001</t>
  </si>
  <si>
    <t>Civil Engineering Design</t>
  </si>
  <si>
    <t>Assoc.Prof.Dr. Altuğ SAYGILI</t>
  </si>
  <si>
    <t>18.04.2024 (13:30-16:00)</t>
  </si>
  <si>
    <t>Assist.Prof.Dr. Burhan YILDIZ</t>
  </si>
  <si>
    <t>17.00 sonrası</t>
  </si>
  <si>
    <t>Assoc.Prof.Dr. Ceyhun ÖZÇELİK</t>
  </si>
  <si>
    <t>Prof.Dr. Deniz ÜLGEN</t>
  </si>
  <si>
    <t>Thursday afternoon</t>
  </si>
  <si>
    <t>Assist.Prof.Dr. Ebru HARMANDAR</t>
  </si>
  <si>
    <t>Assist.Prof.Dr. Ersan GÜRAY</t>
  </si>
  <si>
    <t>Assist.Prof.Dr. İsmail Çağrı GÖRKEM</t>
  </si>
  <si>
    <t>Assist.Prof.Dr. Mehmet Rıfat KAHYAOĞLU</t>
  </si>
  <si>
    <t>Assist.Prof.Dr. Osman KAYA</t>
  </si>
  <si>
    <t>Assist. Prof. Dr. Özer ZEYBEK</t>
  </si>
  <si>
    <t>SD-AG</t>
  </si>
  <si>
    <t>Assist.Prof.Dr. Özlem KASAP KESKİN</t>
  </si>
  <si>
    <t>Assist.Prof.Dr. Süleyman Bahadır KESKİN</t>
  </si>
  <si>
    <t>Assist.Prof.Dr.Vesile Hatun AKANSEL</t>
  </si>
  <si>
    <t>CE 4002</t>
  </si>
  <si>
    <t>Thursday 09.00-CE3002</t>
  </si>
  <si>
    <t>YÖT-SD-OT</t>
  </si>
  <si>
    <t>OT-YÖT</t>
  </si>
  <si>
    <t>17.00 sonrası- Wednesay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</si>
</sst>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hh:mm"/>
  </numFmts>
  <fonts count="2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</font>
    <font>
      <sz val="10"/>
      <name val="Arial"/>
    </font>
    <font>
      <b/>
      <sz val="10"/>
      <color rgb="FFFFFFFF"/>
      <name val="Arial"/>
    </font>
    <font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10"/>
      <color rgb="FF000000"/>
      <name val="Docs-Calibri"/>
    </font>
    <font>
      <sz val="9"/>
      <color theme="1"/>
      <name val="Arial"/>
    </font>
    <font>
      <sz val="9"/>
      <color rgb="FF000000"/>
      <name val="Arial"/>
    </font>
    <font>
      <sz val="10"/>
      <color theme="1"/>
      <name val="&quot;Times New Roman&quot;"/>
    </font>
    <font>
      <b/>
      <sz val="12"/>
      <color theme="1"/>
      <name val="&quot;Times New Roman&quot;"/>
    </font>
    <font>
      <sz val="11"/>
      <color theme="1"/>
      <name val="Arial"/>
    </font>
    <font>
      <b/>
      <sz val="13"/>
      <color theme="1"/>
      <name val="Arial"/>
    </font>
    <font>
      <b/>
      <sz val="11"/>
      <color theme="1"/>
      <name val="Arial"/>
    </font>
    <font>
      <strike/>
      <sz val="8"/>
      <color theme="1"/>
      <name val="Arial"/>
    </font>
    <font>
      <strike/>
      <sz val="10"/>
      <color theme="1"/>
      <name val="Arial"/>
    </font>
    <font>
      <strike/>
      <sz val="11"/>
      <color theme="1"/>
      <name val="Arial"/>
    </font>
    <font>
      <strike/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0" xfId="0" applyFont="1" applyAlignment="1"/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left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/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/>
    <xf numFmtId="0" fontId="8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Alignment="1"/>
    <xf numFmtId="0" fontId="11" fillId="4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11" fillId="4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0" fontId="7" fillId="0" borderId="5" xfId="0" applyFont="1" applyBorder="1" applyAlignment="1"/>
    <xf numFmtId="0" fontId="7" fillId="0" borderId="5" xfId="0" applyFont="1" applyBorder="1"/>
    <xf numFmtId="0" fontId="7" fillId="3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164" fontId="7" fillId="4" borderId="3" xfId="0" applyNumberFormat="1" applyFont="1" applyFill="1" applyBorder="1" applyAlignment="1"/>
    <xf numFmtId="0" fontId="7" fillId="4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164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0" borderId="0" xfId="0" applyFont="1" applyAlignment="1"/>
    <xf numFmtId="0" fontId="14" fillId="0" borderId="10" xfId="0" applyFont="1" applyBorder="1" applyAlignment="1"/>
    <xf numFmtId="0" fontId="15" fillId="0" borderId="0" xfId="0" applyFont="1" applyAlignment="1"/>
    <xf numFmtId="0" fontId="15" fillId="0" borderId="0" xfId="0" applyFont="1" applyAlignment="1"/>
    <xf numFmtId="0" fontId="5" fillId="2" borderId="11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0" xfId="0" applyFont="1" applyBorder="1" applyAlignment="1"/>
    <xf numFmtId="0" fontId="14" fillId="0" borderId="12" xfId="0" applyFont="1" applyBorder="1" applyAlignment="1"/>
    <xf numFmtId="0" fontId="5" fillId="2" borderId="13" xfId="0" applyFont="1" applyFill="1" applyBorder="1" applyAlignment="1">
      <alignment horizontal="right"/>
    </xf>
    <xf numFmtId="0" fontId="14" fillId="0" borderId="5" xfId="0" applyFont="1" applyBorder="1" applyAlignment="1"/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22" fontId="8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22" fontId="8" fillId="3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0" xfId="0" applyFont="1"/>
    <xf numFmtId="0" fontId="12" fillId="0" borderId="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4" fillId="0" borderId="0" xfId="0" applyFont="1" applyAlignment="1"/>
    <xf numFmtId="0" fontId="14" fillId="0" borderId="7" xfId="0" applyFont="1" applyBorder="1" applyAlignment="1">
      <alignment horizontal="center" vertical="center"/>
    </xf>
    <xf numFmtId="22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22" fontId="8" fillId="3" borderId="7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22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2" fontId="8" fillId="3" borderId="7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12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wrapText="1"/>
    </xf>
    <xf numFmtId="0" fontId="18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22" fontId="17" fillId="3" borderId="3" xfId="0" applyNumberFormat="1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0" xfId="0" applyFont="1"/>
    <xf numFmtId="0" fontId="1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2" xfId="0" applyFont="1" applyBorder="1"/>
    <xf numFmtId="0" fontId="6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3" xfId="0" applyFont="1" applyBorder="1"/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/>
    <xf numFmtId="0" fontId="8" fillId="4" borderId="5" xfId="0" applyFont="1" applyFill="1" applyBorder="1" applyAlignment="1">
      <alignment horizont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/>
    <xf numFmtId="164" fontId="10" fillId="0" borderId="6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top"/>
    </xf>
    <xf numFmtId="0" fontId="3" fillId="0" borderId="10" xfId="0" applyFont="1" applyBorder="1"/>
    <xf numFmtId="0" fontId="1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53"/>
  <sheetViews>
    <sheetView workbookViewId="0"/>
  </sheetViews>
  <sheetFormatPr defaultColWidth="12.6328125" defaultRowHeight="15.75" customHeight="1"/>
  <cols>
    <col min="2" max="2" width="39.90625" customWidth="1"/>
    <col min="3" max="3" width="31.453125" customWidth="1"/>
    <col min="5" max="5" width="14.7265625" customWidth="1"/>
    <col min="6" max="6" width="14.08984375" customWidth="1"/>
    <col min="7" max="7" width="37.6328125" customWidth="1"/>
    <col min="8" max="8" width="28.90625" customWidth="1"/>
  </cols>
  <sheetData>
    <row r="1" spans="1:8" ht="15.75" customHeight="1">
      <c r="A1" s="1" t="s">
        <v>0</v>
      </c>
    </row>
    <row r="2" spans="1:8" ht="15.75" customHeight="1">
      <c r="A2" s="164" t="s">
        <v>1</v>
      </c>
      <c r="B2" s="161"/>
      <c r="C2" s="161"/>
      <c r="D2" s="161"/>
      <c r="E2" s="161"/>
      <c r="F2" s="161"/>
      <c r="G2" s="161"/>
      <c r="H2" s="161"/>
    </row>
    <row r="3" spans="1:8" ht="15.75" customHeight="1">
      <c r="A3" s="164" t="s">
        <v>2</v>
      </c>
      <c r="B3" s="161"/>
      <c r="C3" s="161"/>
      <c r="D3" s="161"/>
      <c r="E3" s="161"/>
      <c r="F3" s="161"/>
      <c r="G3" s="161"/>
      <c r="H3" s="161"/>
    </row>
    <row r="4" spans="1:8" ht="15.75" customHeight="1">
      <c r="A4" s="165" t="s">
        <v>51</v>
      </c>
      <c r="B4" s="166"/>
      <c r="C4" s="166"/>
      <c r="D4" s="166"/>
      <c r="E4" s="166"/>
      <c r="F4" s="166"/>
      <c r="G4" s="166"/>
      <c r="H4" s="166"/>
    </row>
    <row r="5" spans="1:8">
      <c r="A5" s="167" t="s">
        <v>52</v>
      </c>
      <c r="B5" s="166"/>
      <c r="C5" s="166"/>
      <c r="D5" s="166"/>
      <c r="E5" s="166"/>
      <c r="F5" s="166"/>
      <c r="G5" s="166"/>
      <c r="H5" s="166"/>
    </row>
    <row r="6" spans="1:8" ht="15.75" customHeight="1">
      <c r="A6" s="2" t="s">
        <v>3</v>
      </c>
      <c r="B6" s="3" t="s">
        <v>4</v>
      </c>
      <c r="C6" s="3" t="s">
        <v>5</v>
      </c>
      <c r="D6" s="3" t="s">
        <v>6</v>
      </c>
      <c r="E6" s="4" t="s">
        <v>53</v>
      </c>
      <c r="F6" s="3" t="s">
        <v>7</v>
      </c>
      <c r="G6" s="3" t="s">
        <v>8</v>
      </c>
      <c r="H6" s="3" t="s">
        <v>9</v>
      </c>
    </row>
    <row r="7" spans="1:8" ht="15.75" customHeight="1">
      <c r="A7" s="153" t="s">
        <v>10</v>
      </c>
      <c r="B7" s="156" t="s">
        <v>54</v>
      </c>
      <c r="C7" s="5" t="s">
        <v>12</v>
      </c>
      <c r="D7" s="173"/>
      <c r="E7" s="187"/>
      <c r="F7" s="186"/>
      <c r="G7" s="7"/>
      <c r="H7" s="7"/>
    </row>
    <row r="8" spans="1:8" ht="15.75" customHeight="1">
      <c r="A8" s="154"/>
      <c r="B8" s="157"/>
      <c r="C8" s="5" t="s">
        <v>13</v>
      </c>
      <c r="D8" s="157"/>
      <c r="E8" s="154"/>
      <c r="F8" s="157"/>
      <c r="G8" s="7"/>
      <c r="H8" s="8"/>
    </row>
    <row r="9" spans="1:8" ht="15.75" customHeight="1">
      <c r="A9" s="155"/>
      <c r="B9" s="158"/>
      <c r="C9" s="5" t="s">
        <v>14</v>
      </c>
      <c r="D9" s="158"/>
      <c r="E9" s="155"/>
      <c r="F9" s="158"/>
      <c r="G9" s="9"/>
      <c r="H9" s="9"/>
    </row>
    <row r="10" spans="1:8" ht="15.75" customHeight="1">
      <c r="A10" s="168" t="s">
        <v>15</v>
      </c>
      <c r="B10" s="169" t="s">
        <v>55</v>
      </c>
      <c r="C10" s="30" t="s">
        <v>56</v>
      </c>
      <c r="D10" s="171"/>
      <c r="E10" s="188"/>
      <c r="F10" s="189"/>
      <c r="G10" s="171"/>
      <c r="H10" s="170"/>
    </row>
    <row r="11" spans="1:8" ht="15.75" customHeight="1">
      <c r="A11" s="155"/>
      <c r="B11" s="158"/>
      <c r="C11" s="10" t="s">
        <v>17</v>
      </c>
      <c r="D11" s="158"/>
      <c r="E11" s="155"/>
      <c r="F11" s="158"/>
      <c r="G11" s="158"/>
      <c r="H11" s="158"/>
    </row>
    <row r="12" spans="1:8" ht="15.75" customHeight="1">
      <c r="A12" s="153" t="s">
        <v>18</v>
      </c>
      <c r="B12" s="156" t="s">
        <v>57</v>
      </c>
      <c r="C12" s="11" t="s">
        <v>20</v>
      </c>
      <c r="D12" s="173"/>
      <c r="E12" s="186"/>
      <c r="F12" s="186"/>
      <c r="G12" s="12"/>
      <c r="H12" s="160"/>
    </row>
    <row r="13" spans="1:8" ht="15.75" customHeight="1">
      <c r="A13" s="154"/>
      <c r="B13" s="157"/>
      <c r="C13" s="5" t="s">
        <v>21</v>
      </c>
      <c r="D13" s="157"/>
      <c r="E13" s="157"/>
      <c r="F13" s="157"/>
      <c r="G13" s="7"/>
      <c r="H13" s="157"/>
    </row>
    <row r="14" spans="1:8" ht="15.75" customHeight="1">
      <c r="A14" s="154"/>
      <c r="B14" s="157"/>
      <c r="C14" s="5" t="s">
        <v>22</v>
      </c>
      <c r="D14" s="157"/>
      <c r="E14" s="157"/>
      <c r="F14" s="157"/>
      <c r="G14" s="7"/>
      <c r="H14" s="157"/>
    </row>
    <row r="15" spans="1:8" ht="15.75" customHeight="1">
      <c r="A15" s="154"/>
      <c r="B15" s="157"/>
      <c r="C15" s="13" t="s">
        <v>23</v>
      </c>
      <c r="D15" s="157"/>
      <c r="E15" s="157"/>
      <c r="F15" s="157"/>
      <c r="G15" s="7"/>
      <c r="H15" s="157"/>
    </row>
    <row r="16" spans="1:8" ht="15.75" customHeight="1">
      <c r="A16" s="155"/>
      <c r="B16" s="158"/>
      <c r="C16" s="5" t="s">
        <v>24</v>
      </c>
      <c r="D16" s="158"/>
      <c r="E16" s="158"/>
      <c r="F16" s="158"/>
      <c r="G16" s="9"/>
      <c r="H16" s="158"/>
    </row>
    <row r="17" spans="1:8" ht="15.75" customHeight="1">
      <c r="A17" s="14" t="s">
        <v>25</v>
      </c>
      <c r="B17" s="29" t="s">
        <v>58</v>
      </c>
      <c r="C17" s="30" t="s">
        <v>27</v>
      </c>
      <c r="D17" s="16"/>
      <c r="E17" s="36"/>
      <c r="F17" s="31"/>
      <c r="G17" s="16"/>
      <c r="H17" s="17"/>
    </row>
    <row r="18" spans="1:8" ht="15.75" customHeight="1">
      <c r="A18" s="24" t="s">
        <v>59</v>
      </c>
      <c r="B18" s="25" t="s">
        <v>60</v>
      </c>
      <c r="C18" s="20" t="s">
        <v>30</v>
      </c>
      <c r="D18" s="9"/>
      <c r="E18" s="37"/>
      <c r="F18" s="38"/>
      <c r="G18" s="22"/>
      <c r="H18" s="9"/>
    </row>
    <row r="19" spans="1:8" ht="15.75" customHeight="1">
      <c r="A19" s="162" t="s">
        <v>31</v>
      </c>
      <c r="B19" s="162" t="s">
        <v>32</v>
      </c>
      <c r="C19" s="23" t="s">
        <v>33</v>
      </c>
      <c r="D19" s="172"/>
      <c r="E19" s="190"/>
      <c r="F19" s="191"/>
      <c r="G19" s="172"/>
      <c r="H19" s="172"/>
    </row>
    <row r="20" spans="1:8" ht="15.75" customHeight="1">
      <c r="A20" s="155"/>
      <c r="B20" s="155"/>
      <c r="C20" s="23" t="s">
        <v>34</v>
      </c>
      <c r="D20" s="155"/>
      <c r="E20" s="155"/>
      <c r="F20" s="155"/>
      <c r="G20" s="155"/>
      <c r="H20" s="155"/>
    </row>
    <row r="21" spans="1:8" ht="15.75" customHeight="1">
      <c r="A21" s="24" t="s">
        <v>35</v>
      </c>
      <c r="B21" s="25" t="s">
        <v>36</v>
      </c>
      <c r="C21" s="20" t="s">
        <v>37</v>
      </c>
      <c r="D21" s="9"/>
      <c r="E21" s="39"/>
      <c r="F21" s="39"/>
      <c r="G21" s="9"/>
      <c r="H21" s="9"/>
    </row>
    <row r="22" spans="1:8" ht="13">
      <c r="A22" s="28" t="s">
        <v>38</v>
      </c>
      <c r="B22" s="29" t="s">
        <v>39</v>
      </c>
      <c r="C22" s="30" t="s">
        <v>40</v>
      </c>
      <c r="D22" s="16"/>
      <c r="E22" s="31"/>
      <c r="F22" s="31"/>
      <c r="G22" s="31"/>
      <c r="H22" s="16"/>
    </row>
    <row r="23" spans="1:8" ht="12.5">
      <c r="A23" s="153" t="s">
        <v>61</v>
      </c>
      <c r="B23" s="156" t="s">
        <v>62</v>
      </c>
      <c r="C23" s="40" t="s">
        <v>63</v>
      </c>
      <c r="D23" s="173"/>
      <c r="E23" s="174"/>
      <c r="F23" s="175"/>
      <c r="G23" s="12"/>
      <c r="H23" s="7"/>
    </row>
    <row r="24" spans="1:8" ht="12.5">
      <c r="A24" s="155"/>
      <c r="B24" s="158"/>
      <c r="C24" s="40" t="s">
        <v>43</v>
      </c>
      <c r="D24" s="158"/>
      <c r="E24" s="155"/>
      <c r="F24" s="158"/>
      <c r="G24" s="9"/>
      <c r="H24" s="9"/>
    </row>
    <row r="25" spans="1:8" ht="13">
      <c r="A25" s="18" t="s">
        <v>64</v>
      </c>
      <c r="B25" s="25" t="s">
        <v>65</v>
      </c>
      <c r="C25" s="5" t="s">
        <v>14</v>
      </c>
      <c r="D25" s="9"/>
      <c r="E25" s="9"/>
      <c r="F25" s="9"/>
      <c r="G25" s="9"/>
      <c r="H25" s="9"/>
    </row>
    <row r="26" spans="1:8" ht="13">
      <c r="A26" s="14" t="s">
        <v>44</v>
      </c>
      <c r="B26" s="29" t="s">
        <v>66</v>
      </c>
      <c r="C26" s="32"/>
      <c r="D26" s="16"/>
      <c r="E26" s="41"/>
      <c r="F26" s="31"/>
      <c r="G26" s="16"/>
      <c r="H26" s="16"/>
    </row>
    <row r="27" spans="1:8" ht="13">
      <c r="A27" s="18" t="s">
        <v>46</v>
      </c>
      <c r="B27" s="25" t="s">
        <v>67</v>
      </c>
      <c r="C27" s="20"/>
      <c r="D27" s="9"/>
      <c r="E27" s="37"/>
      <c r="F27" s="42"/>
      <c r="G27" s="9"/>
      <c r="H27" s="9"/>
    </row>
    <row r="28" spans="1:8" ht="13">
      <c r="A28" s="28" t="s">
        <v>68</v>
      </c>
      <c r="B28" s="29" t="s">
        <v>69</v>
      </c>
      <c r="C28" s="43" t="s">
        <v>70</v>
      </c>
      <c r="D28" s="16"/>
      <c r="E28" s="44"/>
      <c r="F28" s="45"/>
      <c r="G28" s="34"/>
      <c r="H28" s="16"/>
    </row>
    <row r="30" spans="1:8" ht="13">
      <c r="A30" s="167" t="s">
        <v>71</v>
      </c>
      <c r="B30" s="166"/>
      <c r="C30" s="166"/>
      <c r="D30" s="166"/>
      <c r="E30" s="166"/>
      <c r="F30" s="166"/>
      <c r="G30" s="166"/>
      <c r="H30" s="166"/>
    </row>
    <row r="31" spans="1:8" ht="25">
      <c r="A31" s="2" t="s">
        <v>3</v>
      </c>
      <c r="B31" s="3" t="s">
        <v>4</v>
      </c>
      <c r="C31" s="3" t="s">
        <v>5</v>
      </c>
      <c r="D31" s="3" t="s">
        <v>6</v>
      </c>
      <c r="E31" s="4" t="s">
        <v>72</v>
      </c>
      <c r="F31" s="3" t="s">
        <v>7</v>
      </c>
      <c r="G31" s="3" t="s">
        <v>8</v>
      </c>
      <c r="H31" s="3" t="s">
        <v>9</v>
      </c>
    </row>
    <row r="32" spans="1:8" ht="12.5">
      <c r="A32" s="153" t="s">
        <v>10</v>
      </c>
      <c r="B32" s="156" t="s">
        <v>11</v>
      </c>
      <c r="C32" s="5" t="s">
        <v>12</v>
      </c>
      <c r="D32" s="182"/>
      <c r="E32" s="180"/>
      <c r="F32" s="181"/>
      <c r="G32" s="47"/>
      <c r="H32" s="46"/>
    </row>
    <row r="33" spans="1:8" ht="12.5">
      <c r="A33" s="154"/>
      <c r="B33" s="157"/>
      <c r="C33" s="5" t="s">
        <v>13</v>
      </c>
      <c r="D33" s="157"/>
      <c r="E33" s="154"/>
      <c r="F33" s="157"/>
      <c r="G33" s="47"/>
      <c r="H33" s="48"/>
    </row>
    <row r="34" spans="1:8" ht="12.5">
      <c r="A34" s="155"/>
      <c r="B34" s="158"/>
      <c r="C34" s="5" t="s">
        <v>14</v>
      </c>
      <c r="D34" s="158"/>
      <c r="E34" s="155"/>
      <c r="F34" s="158"/>
      <c r="G34" s="40"/>
      <c r="H34" s="20"/>
    </row>
    <row r="35" spans="1:8" ht="12.5">
      <c r="A35" s="168" t="s">
        <v>15</v>
      </c>
      <c r="B35" s="169" t="s">
        <v>16</v>
      </c>
      <c r="C35" s="30" t="s">
        <v>56</v>
      </c>
      <c r="D35" s="178"/>
      <c r="E35" s="176"/>
      <c r="F35" s="177"/>
      <c r="G35" s="178"/>
      <c r="H35" s="179"/>
    </row>
    <row r="36" spans="1:8" ht="12.5">
      <c r="A36" s="155"/>
      <c r="B36" s="158"/>
      <c r="C36" s="10" t="s">
        <v>17</v>
      </c>
      <c r="D36" s="158"/>
      <c r="E36" s="155"/>
      <c r="F36" s="158"/>
      <c r="G36" s="158"/>
      <c r="H36" s="158"/>
    </row>
    <row r="37" spans="1:8" ht="12.5">
      <c r="A37" s="153" t="s">
        <v>18</v>
      </c>
      <c r="B37" s="156" t="s">
        <v>19</v>
      </c>
      <c r="C37" s="11" t="s">
        <v>20</v>
      </c>
      <c r="D37" s="192"/>
      <c r="E37" s="183"/>
      <c r="F37" s="184"/>
      <c r="G37" s="12"/>
      <c r="H37" s="193"/>
    </row>
    <row r="38" spans="1:8" ht="12.5">
      <c r="A38" s="154"/>
      <c r="B38" s="157"/>
      <c r="C38" s="5" t="s">
        <v>21</v>
      </c>
      <c r="D38" s="157"/>
      <c r="E38" s="154"/>
      <c r="F38" s="157"/>
      <c r="G38" s="46"/>
      <c r="H38" s="157"/>
    </row>
    <row r="39" spans="1:8" ht="12.5">
      <c r="A39" s="154"/>
      <c r="B39" s="157"/>
      <c r="C39" s="5" t="s">
        <v>22</v>
      </c>
      <c r="D39" s="157"/>
      <c r="E39" s="154"/>
      <c r="F39" s="157"/>
      <c r="G39" s="46"/>
      <c r="H39" s="157"/>
    </row>
    <row r="40" spans="1:8" ht="12.5">
      <c r="A40" s="154"/>
      <c r="B40" s="157"/>
      <c r="C40" s="13" t="s">
        <v>23</v>
      </c>
      <c r="D40" s="157"/>
      <c r="E40" s="154"/>
      <c r="F40" s="157"/>
      <c r="G40" s="46"/>
      <c r="H40" s="157"/>
    </row>
    <row r="41" spans="1:8" ht="12.5">
      <c r="A41" s="155"/>
      <c r="B41" s="158"/>
      <c r="C41" s="5" t="s">
        <v>24</v>
      </c>
      <c r="D41" s="158"/>
      <c r="E41" s="155"/>
      <c r="F41" s="158"/>
      <c r="G41" s="20"/>
      <c r="H41" s="158"/>
    </row>
    <row r="42" spans="1:8" ht="13">
      <c r="A42" s="14" t="s">
        <v>25</v>
      </c>
      <c r="B42" s="15" t="s">
        <v>26</v>
      </c>
      <c r="C42" s="30" t="s">
        <v>27</v>
      </c>
      <c r="D42" s="49"/>
      <c r="E42" s="50"/>
      <c r="F42" s="51"/>
      <c r="G42" s="30"/>
      <c r="H42" s="52"/>
    </row>
    <row r="43" spans="1:8" ht="13">
      <c r="A43" s="18" t="s">
        <v>28</v>
      </c>
      <c r="B43" s="19" t="s">
        <v>29</v>
      </c>
      <c r="C43" s="20" t="s">
        <v>30</v>
      </c>
      <c r="D43" s="53"/>
      <c r="E43" s="54"/>
      <c r="F43" s="55"/>
      <c r="G43" s="56"/>
      <c r="H43" s="20"/>
    </row>
    <row r="44" spans="1:8" ht="12.5">
      <c r="A44" s="153" t="s">
        <v>31</v>
      </c>
      <c r="B44" s="156" t="s">
        <v>32</v>
      </c>
      <c r="C44" s="20" t="s">
        <v>33</v>
      </c>
      <c r="D44" s="182"/>
      <c r="E44" s="185"/>
      <c r="F44" s="186"/>
      <c r="G44" s="57"/>
      <c r="H44" s="46"/>
    </row>
    <row r="45" spans="1:8" ht="12.5">
      <c r="A45" s="155"/>
      <c r="B45" s="158"/>
      <c r="C45" s="20" t="s">
        <v>34</v>
      </c>
      <c r="D45" s="158"/>
      <c r="E45" s="158"/>
      <c r="F45" s="158"/>
      <c r="G45" s="20"/>
      <c r="H45" s="20"/>
    </row>
    <row r="46" spans="1:8" ht="13">
      <c r="A46" s="24" t="s">
        <v>35</v>
      </c>
      <c r="B46" s="25" t="s">
        <v>36</v>
      </c>
      <c r="C46" s="20" t="s">
        <v>37</v>
      </c>
      <c r="D46" s="53"/>
      <c r="E46" s="58"/>
      <c r="F46" s="42"/>
      <c r="G46" s="20"/>
      <c r="H46" s="20"/>
    </row>
    <row r="47" spans="1:8" ht="13">
      <c r="A47" s="28" t="s">
        <v>38</v>
      </c>
      <c r="B47" s="29" t="s">
        <v>39</v>
      </c>
      <c r="C47" s="30" t="s">
        <v>40</v>
      </c>
      <c r="D47" s="30"/>
      <c r="E47" s="59"/>
      <c r="F47" s="49"/>
      <c r="G47" s="60"/>
      <c r="H47" s="30"/>
    </row>
    <row r="48" spans="1:8" ht="12.5">
      <c r="A48" s="153" t="s">
        <v>61</v>
      </c>
      <c r="B48" s="156" t="s">
        <v>62</v>
      </c>
      <c r="C48" s="40" t="s">
        <v>63</v>
      </c>
      <c r="D48" s="182"/>
      <c r="E48" s="183"/>
      <c r="F48" s="184"/>
      <c r="G48" s="46"/>
      <c r="H48" s="46"/>
    </row>
    <row r="49" spans="1:8" ht="12.5">
      <c r="A49" s="155"/>
      <c r="B49" s="158"/>
      <c r="C49" s="40" t="s">
        <v>43</v>
      </c>
      <c r="D49" s="158"/>
      <c r="E49" s="155"/>
      <c r="F49" s="158"/>
      <c r="G49" s="20"/>
      <c r="H49" s="20"/>
    </row>
    <row r="50" spans="1:8" ht="13">
      <c r="A50" s="18" t="s">
        <v>41</v>
      </c>
      <c r="B50" s="19" t="s">
        <v>42</v>
      </c>
      <c r="C50" s="5" t="s">
        <v>14</v>
      </c>
      <c r="D50" s="20"/>
      <c r="E50" s="39"/>
      <c r="F50" s="39"/>
      <c r="G50" s="20"/>
      <c r="H50" s="20"/>
    </row>
    <row r="51" spans="1:8" ht="13">
      <c r="A51" s="61"/>
      <c r="B51" s="15" t="s">
        <v>45</v>
      </c>
      <c r="C51" s="32"/>
      <c r="D51" s="32"/>
      <c r="E51" s="50"/>
      <c r="F51" s="51"/>
      <c r="G51" s="32"/>
      <c r="H51" s="32"/>
    </row>
    <row r="52" spans="1:8" ht="13">
      <c r="A52" s="62"/>
      <c r="B52" s="19" t="s">
        <v>47</v>
      </c>
      <c r="C52" s="20"/>
      <c r="D52" s="20"/>
      <c r="E52" s="58"/>
      <c r="F52" s="42"/>
      <c r="G52" s="20"/>
      <c r="H52" s="20"/>
    </row>
    <row r="53" spans="1:8" ht="13">
      <c r="A53" s="14" t="s">
        <v>48</v>
      </c>
      <c r="B53" s="15" t="s">
        <v>49</v>
      </c>
      <c r="C53" s="32" t="s">
        <v>50</v>
      </c>
      <c r="D53" s="32"/>
      <c r="E53" s="63"/>
      <c r="F53" s="34"/>
      <c r="G53" s="60"/>
      <c r="H53" s="32"/>
    </row>
  </sheetData>
  <mergeCells count="63">
    <mergeCell ref="H37:H41"/>
    <mergeCell ref="A19:A20"/>
    <mergeCell ref="D32:D34"/>
    <mergeCell ref="D35:D36"/>
    <mergeCell ref="B37:B41"/>
    <mergeCell ref="D37:D41"/>
    <mergeCell ref="A12:A16"/>
    <mergeCell ref="B12:B16"/>
    <mergeCell ref="D12:D16"/>
    <mergeCell ref="E12:E16"/>
    <mergeCell ref="F12:F16"/>
    <mergeCell ref="G10:G11"/>
    <mergeCell ref="H10:H11"/>
    <mergeCell ref="E19:E20"/>
    <mergeCell ref="F19:F20"/>
    <mergeCell ref="G19:G20"/>
    <mergeCell ref="H19:H20"/>
    <mergeCell ref="H12:H16"/>
    <mergeCell ref="A10:A11"/>
    <mergeCell ref="B10:B11"/>
    <mergeCell ref="D10:D11"/>
    <mergeCell ref="E10:E11"/>
    <mergeCell ref="F10:F11"/>
    <mergeCell ref="E7:E9"/>
    <mergeCell ref="F7:F9"/>
    <mergeCell ref="A2:H2"/>
    <mergeCell ref="A3:H3"/>
    <mergeCell ref="A4:H4"/>
    <mergeCell ref="A5:H5"/>
    <mergeCell ref="A7:A9"/>
    <mergeCell ref="B7:B9"/>
    <mergeCell ref="D7:D9"/>
    <mergeCell ref="B48:B49"/>
    <mergeCell ref="D48:D49"/>
    <mergeCell ref="E48:E49"/>
    <mergeCell ref="F48:F49"/>
    <mergeCell ref="A37:A41"/>
    <mergeCell ref="A44:A45"/>
    <mergeCell ref="B44:B45"/>
    <mergeCell ref="D44:D45"/>
    <mergeCell ref="E44:E45"/>
    <mergeCell ref="F44:F45"/>
    <mergeCell ref="A48:A49"/>
    <mergeCell ref="E37:E41"/>
    <mergeCell ref="F37:F41"/>
    <mergeCell ref="F23:F24"/>
    <mergeCell ref="A30:H30"/>
    <mergeCell ref="E35:E36"/>
    <mergeCell ref="F35:F36"/>
    <mergeCell ref="G35:G36"/>
    <mergeCell ref="H35:H36"/>
    <mergeCell ref="A23:A24"/>
    <mergeCell ref="A32:A34"/>
    <mergeCell ref="B32:B34"/>
    <mergeCell ref="E32:E34"/>
    <mergeCell ref="F32:F34"/>
    <mergeCell ref="A35:A36"/>
    <mergeCell ref="B35:B36"/>
    <mergeCell ref="B19:B20"/>
    <mergeCell ref="D19:D20"/>
    <mergeCell ref="B23:B24"/>
    <mergeCell ref="D23:D24"/>
    <mergeCell ref="E23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F986"/>
  <sheetViews>
    <sheetView tabSelected="1" topLeftCell="A28" workbookViewId="0">
      <selection activeCell="O1" sqref="O1:AA1048576"/>
    </sheetView>
  </sheetViews>
  <sheetFormatPr defaultColWidth="12.6328125" defaultRowHeight="15.75" customHeight="1"/>
  <cols>
    <col min="1" max="1" width="11.453125" customWidth="1"/>
    <col min="2" max="2" width="23.08984375" customWidth="1"/>
    <col min="3" max="3" width="5.26953125" customWidth="1"/>
    <col min="4" max="4" width="7.26953125" customWidth="1"/>
    <col min="6" max="6" width="0.36328125" customWidth="1"/>
    <col min="7" max="7" width="0.6328125" customWidth="1"/>
    <col min="8" max="8" width="11.6328125" customWidth="1"/>
    <col min="9" max="9" width="33.08984375" customWidth="1"/>
    <col min="10" max="10" width="16.08984375" customWidth="1"/>
    <col min="11" max="11" width="13.36328125" hidden="1" customWidth="1"/>
    <col min="12" max="12" width="10.6328125" customWidth="1"/>
    <col min="15" max="16" width="0" hidden="1" customWidth="1"/>
    <col min="17" max="17" width="4" hidden="1" customWidth="1"/>
    <col min="18" max="20" width="0" hidden="1" customWidth="1"/>
    <col min="21" max="21" width="17.26953125" hidden="1" customWidth="1"/>
    <col min="22" max="22" width="0" hidden="1" customWidth="1"/>
    <col min="23" max="23" width="16.90625" hidden="1" customWidth="1"/>
    <col min="24" max="27" width="0" hidden="1" customWidth="1"/>
  </cols>
  <sheetData>
    <row r="1" spans="1:27" ht="15.5">
      <c r="A1" s="194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7" ht="16.5">
      <c r="A2" s="195" t="s">
        <v>92</v>
      </c>
      <c r="B2" s="196"/>
      <c r="C2" s="196"/>
      <c r="D2" s="196"/>
      <c r="E2" s="196"/>
      <c r="F2" s="196"/>
      <c r="G2" s="196"/>
      <c r="H2" s="196"/>
      <c r="I2" s="196"/>
      <c r="J2" s="196"/>
      <c r="K2" s="67"/>
      <c r="L2" s="67"/>
      <c r="M2" s="66"/>
      <c r="N2" s="66"/>
      <c r="O2" s="66"/>
      <c r="P2" s="66"/>
      <c r="Q2" s="68"/>
      <c r="R2" s="69"/>
      <c r="S2" s="69"/>
      <c r="T2" s="69"/>
      <c r="U2" s="69"/>
      <c r="V2" s="69"/>
      <c r="W2" s="66"/>
      <c r="X2" s="66"/>
      <c r="Y2" s="66"/>
      <c r="Z2" s="66"/>
    </row>
    <row r="3" spans="1:27" ht="25.5">
      <c r="A3" s="70" t="s">
        <v>73</v>
      </c>
      <c r="B3" s="71" t="s">
        <v>74</v>
      </c>
      <c r="C3" s="71" t="s">
        <v>93</v>
      </c>
      <c r="D3" s="71" t="s">
        <v>94</v>
      </c>
      <c r="E3" s="71" t="s">
        <v>75</v>
      </c>
      <c r="F3" s="71" t="s">
        <v>95</v>
      </c>
      <c r="G3" s="71" t="s">
        <v>96</v>
      </c>
      <c r="H3" s="3" t="s">
        <v>97</v>
      </c>
      <c r="I3" s="3" t="s">
        <v>98</v>
      </c>
      <c r="J3" s="3" t="s">
        <v>99</v>
      </c>
      <c r="K3" s="3" t="s">
        <v>8</v>
      </c>
      <c r="L3" s="3" t="s">
        <v>82</v>
      </c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7" ht="20">
      <c r="A4" s="72" t="s">
        <v>100</v>
      </c>
      <c r="B4" s="27" t="s">
        <v>90</v>
      </c>
      <c r="C4" s="73">
        <v>1</v>
      </c>
      <c r="D4" s="74">
        <v>98</v>
      </c>
      <c r="E4" s="33" t="s">
        <v>101</v>
      </c>
      <c r="F4" s="197"/>
      <c r="G4" s="198"/>
      <c r="H4" s="74" t="s">
        <v>102</v>
      </c>
      <c r="I4" s="27" t="s">
        <v>103</v>
      </c>
      <c r="J4" s="74" t="s">
        <v>77</v>
      </c>
      <c r="K4" s="75" t="s">
        <v>104</v>
      </c>
      <c r="L4" s="76" t="s">
        <v>104</v>
      </c>
      <c r="M4" s="66"/>
      <c r="N4" s="66"/>
      <c r="O4" s="67" t="s">
        <v>78</v>
      </c>
      <c r="P4" s="77" t="s">
        <v>105</v>
      </c>
      <c r="Q4" s="67"/>
      <c r="R4" s="67"/>
      <c r="S4" s="67"/>
      <c r="T4" s="67"/>
      <c r="U4" s="67"/>
      <c r="V4" s="67"/>
      <c r="W4" s="67"/>
      <c r="X4" s="67"/>
      <c r="Y4" s="67"/>
      <c r="Z4" s="66"/>
    </row>
    <row r="5" spans="1:27" ht="25.5">
      <c r="A5" s="199" t="s">
        <v>106</v>
      </c>
      <c r="B5" s="159" t="s">
        <v>107</v>
      </c>
      <c r="C5" s="200">
        <v>1</v>
      </c>
      <c r="D5" s="201">
        <v>95</v>
      </c>
      <c r="E5" s="159" t="s">
        <v>108</v>
      </c>
      <c r="F5" s="157"/>
      <c r="G5" s="157"/>
      <c r="H5" s="201" t="s">
        <v>109</v>
      </c>
      <c r="I5" s="27" t="s">
        <v>110</v>
      </c>
      <c r="J5" s="74" t="s">
        <v>111</v>
      </c>
      <c r="K5" s="26" t="s">
        <v>112</v>
      </c>
      <c r="L5" s="26">
        <v>100</v>
      </c>
      <c r="M5" s="66"/>
      <c r="N5" s="78"/>
      <c r="O5" s="79" t="s">
        <v>73</v>
      </c>
      <c r="P5" s="71" t="s">
        <v>74</v>
      </c>
      <c r="Q5" s="71" t="s">
        <v>93</v>
      </c>
      <c r="R5" s="71" t="s">
        <v>94</v>
      </c>
      <c r="S5" s="71" t="s">
        <v>75</v>
      </c>
      <c r="T5" s="3" t="s">
        <v>97</v>
      </c>
      <c r="U5" s="3" t="s">
        <v>98</v>
      </c>
      <c r="V5" s="3" t="s">
        <v>113</v>
      </c>
      <c r="W5" s="3" t="s">
        <v>99</v>
      </c>
      <c r="X5" s="3" t="s">
        <v>8</v>
      </c>
      <c r="Y5" s="3" t="s">
        <v>82</v>
      </c>
      <c r="Z5" s="66"/>
    </row>
    <row r="6" spans="1:27" ht="20">
      <c r="A6" s="155"/>
      <c r="B6" s="158"/>
      <c r="C6" s="158"/>
      <c r="D6" s="158"/>
      <c r="E6" s="158"/>
      <c r="F6" s="157"/>
      <c r="G6" s="157"/>
      <c r="H6" s="158"/>
      <c r="I6" s="33" t="s">
        <v>114</v>
      </c>
      <c r="J6" s="74" t="s">
        <v>111</v>
      </c>
      <c r="K6" s="21" t="s">
        <v>115</v>
      </c>
      <c r="L6" s="26">
        <v>100</v>
      </c>
      <c r="M6" s="66"/>
      <c r="N6" s="80"/>
      <c r="O6" s="27" t="s">
        <v>106</v>
      </c>
      <c r="P6" s="27" t="s">
        <v>107</v>
      </c>
      <c r="Q6" s="81">
        <v>1</v>
      </c>
      <c r="R6" s="82">
        <v>95</v>
      </c>
      <c r="S6" s="27" t="s">
        <v>108</v>
      </c>
      <c r="T6" s="82" t="s">
        <v>109</v>
      </c>
      <c r="U6" s="27" t="s">
        <v>110</v>
      </c>
      <c r="V6" s="27" t="s">
        <v>116</v>
      </c>
      <c r="W6" s="82" t="s">
        <v>111</v>
      </c>
      <c r="X6" s="27" t="s">
        <v>112</v>
      </c>
      <c r="Y6" s="27">
        <v>100</v>
      </c>
      <c r="Z6" s="66"/>
    </row>
    <row r="7" spans="1:27" ht="20">
      <c r="A7" s="72" t="s">
        <v>117</v>
      </c>
      <c r="B7" s="27" t="s">
        <v>118</v>
      </c>
      <c r="C7" s="73">
        <v>1</v>
      </c>
      <c r="D7" s="74">
        <v>75</v>
      </c>
      <c r="E7" s="27" t="s">
        <v>119</v>
      </c>
      <c r="F7" s="158"/>
      <c r="G7" s="158"/>
      <c r="H7" s="74" t="s">
        <v>109</v>
      </c>
      <c r="I7" s="82" t="s">
        <v>120</v>
      </c>
      <c r="J7" s="74" t="s">
        <v>121</v>
      </c>
      <c r="K7" s="21" t="s">
        <v>122</v>
      </c>
      <c r="L7" s="26">
        <v>45</v>
      </c>
      <c r="M7" s="66"/>
      <c r="N7" s="80"/>
      <c r="O7" s="27" t="s">
        <v>106</v>
      </c>
      <c r="P7" s="27" t="s">
        <v>107</v>
      </c>
      <c r="Q7" s="81">
        <v>1</v>
      </c>
      <c r="R7" s="82">
        <v>95</v>
      </c>
      <c r="S7" s="27" t="s">
        <v>108</v>
      </c>
      <c r="T7" s="82" t="s">
        <v>109</v>
      </c>
      <c r="U7" s="33" t="s">
        <v>114</v>
      </c>
      <c r="V7" s="27" t="s">
        <v>116</v>
      </c>
      <c r="W7" s="82" t="s">
        <v>111</v>
      </c>
      <c r="X7" s="33" t="s">
        <v>115</v>
      </c>
      <c r="Y7" s="27">
        <v>100</v>
      </c>
      <c r="Z7" s="66"/>
    </row>
    <row r="8" spans="1:27" ht="30">
      <c r="A8" s="72" t="s">
        <v>15</v>
      </c>
      <c r="B8" s="27" t="s">
        <v>123</v>
      </c>
      <c r="C8" s="73">
        <v>1</v>
      </c>
      <c r="D8" s="83"/>
      <c r="E8" s="27" t="s">
        <v>85</v>
      </c>
      <c r="F8" s="198"/>
      <c r="G8" s="198"/>
      <c r="H8" s="74" t="s">
        <v>124</v>
      </c>
      <c r="I8" s="74" t="s">
        <v>125</v>
      </c>
      <c r="J8" s="74" t="s">
        <v>77</v>
      </c>
      <c r="K8" s="82" t="s">
        <v>126</v>
      </c>
      <c r="L8" s="74">
        <v>60</v>
      </c>
      <c r="M8" s="66"/>
      <c r="N8" s="80"/>
      <c r="O8" s="82" t="s">
        <v>127</v>
      </c>
      <c r="P8" s="82" t="s">
        <v>128</v>
      </c>
      <c r="Q8" s="82">
        <v>4</v>
      </c>
      <c r="R8" s="82">
        <v>13</v>
      </c>
      <c r="S8" s="82" t="s">
        <v>129</v>
      </c>
      <c r="T8" s="82" t="s">
        <v>109</v>
      </c>
      <c r="U8" s="82" t="s">
        <v>130</v>
      </c>
      <c r="V8" s="27" t="s">
        <v>116</v>
      </c>
      <c r="W8" s="84" t="s">
        <v>131</v>
      </c>
      <c r="X8" s="33" t="s">
        <v>78</v>
      </c>
      <c r="Y8" s="27">
        <v>120</v>
      </c>
      <c r="Z8" s="66"/>
      <c r="AA8" s="85">
        <f>SUM(Y6:Y14)</f>
        <v>935</v>
      </c>
    </row>
    <row r="9" spans="1:27" ht="30">
      <c r="A9" s="72" t="s">
        <v>15</v>
      </c>
      <c r="B9" s="27" t="s">
        <v>132</v>
      </c>
      <c r="C9" s="73">
        <v>1</v>
      </c>
      <c r="D9" s="83"/>
      <c r="E9" s="27" t="s">
        <v>17</v>
      </c>
      <c r="F9" s="158"/>
      <c r="G9" s="158"/>
      <c r="H9" s="74" t="s">
        <v>124</v>
      </c>
      <c r="I9" s="74" t="s">
        <v>125</v>
      </c>
      <c r="J9" s="74" t="s">
        <v>77</v>
      </c>
      <c r="K9" s="82" t="s">
        <v>126</v>
      </c>
      <c r="L9" s="74">
        <v>60</v>
      </c>
      <c r="M9" s="66"/>
      <c r="N9" s="80"/>
      <c r="O9" s="82" t="s">
        <v>133</v>
      </c>
      <c r="P9" s="82" t="s">
        <v>134</v>
      </c>
      <c r="Q9" s="82">
        <v>4</v>
      </c>
      <c r="R9" s="82">
        <v>17</v>
      </c>
      <c r="S9" s="82" t="s">
        <v>135</v>
      </c>
      <c r="T9" s="82" t="s">
        <v>109</v>
      </c>
      <c r="U9" s="82" t="s">
        <v>136</v>
      </c>
      <c r="V9" s="82" t="s">
        <v>137</v>
      </c>
      <c r="W9" s="84" t="s">
        <v>131</v>
      </c>
      <c r="X9" s="27" t="s">
        <v>78</v>
      </c>
      <c r="Y9" s="27">
        <v>90</v>
      </c>
      <c r="Z9" s="66"/>
    </row>
    <row r="10" spans="1:27" ht="30">
      <c r="A10" s="72" t="s">
        <v>89</v>
      </c>
      <c r="B10" s="27" t="s">
        <v>76</v>
      </c>
      <c r="C10" s="73">
        <v>1</v>
      </c>
      <c r="D10" s="83"/>
      <c r="E10" s="27" t="s">
        <v>27</v>
      </c>
      <c r="F10" s="198"/>
      <c r="G10" s="198"/>
      <c r="H10" s="74" t="s">
        <v>124</v>
      </c>
      <c r="I10" s="26" t="s">
        <v>138</v>
      </c>
      <c r="J10" s="74" t="s">
        <v>77</v>
      </c>
      <c r="K10" s="86" t="s">
        <v>80</v>
      </c>
      <c r="L10" s="74">
        <v>60</v>
      </c>
      <c r="M10" s="66"/>
      <c r="N10" s="80"/>
      <c r="O10" s="82" t="s">
        <v>139</v>
      </c>
      <c r="P10" s="82" t="s">
        <v>140</v>
      </c>
      <c r="Q10" s="82">
        <v>3</v>
      </c>
      <c r="R10" s="82">
        <v>25</v>
      </c>
      <c r="S10" s="82" t="s">
        <v>141</v>
      </c>
      <c r="T10" s="82" t="s">
        <v>109</v>
      </c>
      <c r="U10" s="82" t="s">
        <v>142</v>
      </c>
      <c r="V10" s="82" t="s">
        <v>143</v>
      </c>
      <c r="W10" s="84" t="s">
        <v>144</v>
      </c>
      <c r="X10" s="27" t="s">
        <v>145</v>
      </c>
      <c r="Y10" s="27">
        <v>90</v>
      </c>
      <c r="Z10" s="66"/>
    </row>
    <row r="11" spans="1:27" ht="31">
      <c r="A11" s="72" t="s">
        <v>10</v>
      </c>
      <c r="B11" s="27" t="s">
        <v>146</v>
      </c>
      <c r="C11" s="73">
        <v>1</v>
      </c>
      <c r="D11" s="83"/>
      <c r="E11" s="27" t="s">
        <v>14</v>
      </c>
      <c r="F11" s="157"/>
      <c r="G11" s="157"/>
      <c r="H11" s="74" t="s">
        <v>109</v>
      </c>
      <c r="I11" s="26" t="s">
        <v>147</v>
      </c>
      <c r="J11" s="87" t="s">
        <v>84</v>
      </c>
      <c r="K11" s="86" t="s">
        <v>148</v>
      </c>
      <c r="L11" s="74">
        <v>150</v>
      </c>
      <c r="M11" s="66"/>
      <c r="N11" s="80"/>
      <c r="O11" s="88" t="s">
        <v>149</v>
      </c>
      <c r="P11" s="88" t="s">
        <v>150</v>
      </c>
      <c r="Q11" s="88">
        <v>4</v>
      </c>
      <c r="R11" s="88">
        <v>17</v>
      </c>
      <c r="S11" s="88" t="s">
        <v>141</v>
      </c>
      <c r="T11" s="74" t="s">
        <v>109</v>
      </c>
      <c r="U11" s="88" t="s">
        <v>151</v>
      </c>
      <c r="V11" s="88" t="s">
        <v>137</v>
      </c>
      <c r="W11" s="89" t="s">
        <v>131</v>
      </c>
      <c r="X11" s="90" t="s">
        <v>78</v>
      </c>
      <c r="Y11" s="91">
        <v>90</v>
      </c>
      <c r="Z11" s="66"/>
    </row>
    <row r="12" spans="1:27" ht="31">
      <c r="A12" s="92" t="s">
        <v>10</v>
      </c>
      <c r="B12" s="82" t="s">
        <v>152</v>
      </c>
      <c r="C12" s="73">
        <v>1</v>
      </c>
      <c r="D12" s="83"/>
      <c r="E12" s="82" t="s">
        <v>12</v>
      </c>
      <c r="F12" s="157"/>
      <c r="G12" s="157"/>
      <c r="H12" s="74" t="s">
        <v>109</v>
      </c>
      <c r="I12" s="26" t="s">
        <v>147</v>
      </c>
      <c r="J12" s="87" t="s">
        <v>84</v>
      </c>
      <c r="K12" s="86" t="s">
        <v>148</v>
      </c>
      <c r="L12" s="74">
        <v>150</v>
      </c>
      <c r="M12" s="66"/>
      <c r="N12" s="66"/>
      <c r="O12" s="93" t="s">
        <v>153</v>
      </c>
      <c r="P12" s="88" t="s">
        <v>154</v>
      </c>
      <c r="Q12" s="88">
        <v>4</v>
      </c>
      <c r="R12" s="88">
        <v>12</v>
      </c>
      <c r="S12" s="88" t="s">
        <v>155</v>
      </c>
      <c r="T12" s="94" t="s">
        <v>109</v>
      </c>
      <c r="U12" s="88" t="s">
        <v>156</v>
      </c>
      <c r="V12" s="88" t="s">
        <v>157</v>
      </c>
      <c r="W12" s="89" t="s">
        <v>131</v>
      </c>
      <c r="X12" s="90" t="s">
        <v>78</v>
      </c>
      <c r="Y12" s="91">
        <v>90</v>
      </c>
      <c r="Z12" s="66"/>
    </row>
    <row r="13" spans="1:27" ht="30">
      <c r="A13" s="92" t="s">
        <v>10</v>
      </c>
      <c r="B13" s="82" t="s">
        <v>158</v>
      </c>
      <c r="C13" s="73">
        <v>1</v>
      </c>
      <c r="D13" s="83"/>
      <c r="E13" s="82" t="s">
        <v>13</v>
      </c>
      <c r="F13" s="157"/>
      <c r="G13" s="157"/>
      <c r="H13" s="74" t="s">
        <v>109</v>
      </c>
      <c r="I13" s="26" t="s">
        <v>147</v>
      </c>
      <c r="J13" s="87" t="s">
        <v>84</v>
      </c>
      <c r="K13" s="86" t="s">
        <v>148</v>
      </c>
      <c r="L13" s="74">
        <v>150</v>
      </c>
      <c r="M13" s="66"/>
      <c r="N13" s="66"/>
      <c r="O13" s="95" t="s">
        <v>18</v>
      </c>
      <c r="P13" s="96" t="s">
        <v>159</v>
      </c>
      <c r="Q13" s="97">
        <v>1</v>
      </c>
      <c r="R13" s="98" t="s">
        <v>104</v>
      </c>
      <c r="S13" s="96" t="s">
        <v>160</v>
      </c>
      <c r="T13" s="99" t="s">
        <v>109</v>
      </c>
      <c r="U13" s="100" t="s">
        <v>161</v>
      </c>
      <c r="V13" s="96" t="s">
        <v>157</v>
      </c>
      <c r="W13" s="101" t="s">
        <v>162</v>
      </c>
      <c r="X13" s="96" t="s">
        <v>163</v>
      </c>
      <c r="Y13" s="99">
        <v>120</v>
      </c>
      <c r="Z13" s="66"/>
    </row>
    <row r="14" spans="1:27" ht="30">
      <c r="A14" s="92" t="s">
        <v>18</v>
      </c>
      <c r="B14" s="82" t="s">
        <v>164</v>
      </c>
      <c r="C14" s="73">
        <v>1</v>
      </c>
      <c r="D14" s="83"/>
      <c r="E14" s="82" t="s">
        <v>21</v>
      </c>
      <c r="F14" s="157"/>
      <c r="G14" s="157"/>
      <c r="H14" s="74" t="s">
        <v>109</v>
      </c>
      <c r="I14" s="26" t="s">
        <v>161</v>
      </c>
      <c r="J14" s="86" t="s">
        <v>165</v>
      </c>
      <c r="K14" s="86" t="s">
        <v>163</v>
      </c>
      <c r="L14" s="74">
        <v>120</v>
      </c>
      <c r="M14" s="66"/>
      <c r="N14" s="66"/>
      <c r="O14" s="93" t="s">
        <v>166</v>
      </c>
      <c r="P14" s="88" t="s">
        <v>167</v>
      </c>
      <c r="Q14" s="88">
        <v>2</v>
      </c>
      <c r="R14" s="88">
        <v>48</v>
      </c>
      <c r="S14" s="88" t="s">
        <v>168</v>
      </c>
      <c r="T14" s="74" t="s">
        <v>109</v>
      </c>
      <c r="U14" s="88" t="s">
        <v>169</v>
      </c>
      <c r="V14" s="88" t="s">
        <v>143</v>
      </c>
      <c r="W14" s="89" t="s">
        <v>170</v>
      </c>
      <c r="X14" s="90" t="s">
        <v>171</v>
      </c>
      <c r="Y14" s="91">
        <v>135</v>
      </c>
      <c r="Z14" s="66"/>
    </row>
    <row r="15" spans="1:27" ht="30">
      <c r="A15" s="92" t="s">
        <v>18</v>
      </c>
      <c r="B15" s="82" t="s">
        <v>172</v>
      </c>
      <c r="C15" s="73">
        <v>1</v>
      </c>
      <c r="D15" s="83"/>
      <c r="E15" s="82" t="s">
        <v>24</v>
      </c>
      <c r="F15" s="157"/>
      <c r="G15" s="157"/>
      <c r="H15" s="74" t="s">
        <v>109</v>
      </c>
      <c r="I15" s="26" t="s">
        <v>161</v>
      </c>
      <c r="J15" s="86" t="s">
        <v>165</v>
      </c>
      <c r="K15" s="86" t="s">
        <v>163</v>
      </c>
      <c r="L15" s="74">
        <v>120</v>
      </c>
      <c r="M15" s="66"/>
      <c r="N15" s="66"/>
      <c r="Z15" s="66"/>
    </row>
    <row r="16" spans="1:27" ht="30">
      <c r="A16" s="92" t="s">
        <v>18</v>
      </c>
      <c r="B16" s="82" t="s">
        <v>173</v>
      </c>
      <c r="C16" s="73">
        <v>1</v>
      </c>
      <c r="D16" s="83"/>
      <c r="E16" s="82" t="s">
        <v>22</v>
      </c>
      <c r="F16" s="157"/>
      <c r="G16" s="157"/>
      <c r="H16" s="74" t="s">
        <v>109</v>
      </c>
      <c r="I16" s="26" t="s">
        <v>161</v>
      </c>
      <c r="J16" s="86" t="s">
        <v>165</v>
      </c>
      <c r="K16" s="86" t="s">
        <v>163</v>
      </c>
      <c r="L16" s="74">
        <v>120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7" ht="30">
      <c r="A17" s="92" t="s">
        <v>18</v>
      </c>
      <c r="B17" s="82" t="s">
        <v>174</v>
      </c>
      <c r="C17" s="73">
        <v>1</v>
      </c>
      <c r="D17" s="83"/>
      <c r="E17" s="82" t="s">
        <v>20</v>
      </c>
      <c r="F17" s="158"/>
      <c r="G17" s="158"/>
      <c r="H17" s="74" t="s">
        <v>109</v>
      </c>
      <c r="I17" s="26" t="s">
        <v>161</v>
      </c>
      <c r="J17" s="86" t="s">
        <v>165</v>
      </c>
      <c r="K17" s="86" t="s">
        <v>163</v>
      </c>
      <c r="L17" s="74">
        <v>120</v>
      </c>
      <c r="M17" s="102"/>
      <c r="N17" s="102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7" ht="30">
      <c r="A18" s="92" t="s">
        <v>18</v>
      </c>
      <c r="B18" s="82" t="s">
        <v>175</v>
      </c>
      <c r="C18" s="73">
        <v>1</v>
      </c>
      <c r="D18" s="83"/>
      <c r="E18" s="82" t="s">
        <v>176</v>
      </c>
      <c r="F18" s="75"/>
      <c r="G18" s="103"/>
      <c r="H18" s="74" t="s">
        <v>109</v>
      </c>
      <c r="I18" s="26" t="s">
        <v>161</v>
      </c>
      <c r="J18" s="86" t="s">
        <v>165</v>
      </c>
      <c r="K18" s="86" t="s">
        <v>163</v>
      </c>
      <c r="L18" s="74">
        <v>120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7" ht="20">
      <c r="A19" s="92" t="s">
        <v>177</v>
      </c>
      <c r="B19" s="82" t="s">
        <v>45</v>
      </c>
      <c r="C19" s="73">
        <v>1</v>
      </c>
      <c r="D19" s="83"/>
      <c r="E19" s="82" t="s">
        <v>77</v>
      </c>
      <c r="F19" s="103"/>
      <c r="G19" s="103"/>
      <c r="H19" s="74" t="s">
        <v>124</v>
      </c>
      <c r="I19" s="82" t="s">
        <v>178</v>
      </c>
      <c r="J19" s="74" t="s">
        <v>77</v>
      </c>
      <c r="K19" s="82" t="s">
        <v>126</v>
      </c>
      <c r="L19" s="82">
        <v>30</v>
      </c>
      <c r="M19" s="66"/>
      <c r="N19" s="66"/>
      <c r="O19" s="67" t="s">
        <v>81</v>
      </c>
      <c r="P19" s="77" t="s">
        <v>179</v>
      </c>
      <c r="Q19" s="67"/>
      <c r="R19" s="67"/>
      <c r="S19" s="67"/>
      <c r="T19" s="67"/>
      <c r="U19" s="67"/>
      <c r="V19" s="67"/>
      <c r="W19" s="67"/>
      <c r="X19" s="67"/>
      <c r="Y19" s="67"/>
      <c r="Z19" s="66"/>
    </row>
    <row r="20" spans="1:27" ht="25.5">
      <c r="A20" s="92" t="s">
        <v>86</v>
      </c>
      <c r="B20" s="82" t="s">
        <v>45</v>
      </c>
      <c r="C20" s="73">
        <v>1</v>
      </c>
      <c r="D20" s="83"/>
      <c r="E20" s="82" t="s">
        <v>77</v>
      </c>
      <c r="F20" s="103"/>
      <c r="G20" s="103"/>
      <c r="H20" s="99" t="s">
        <v>124</v>
      </c>
      <c r="I20" s="95" t="s">
        <v>178</v>
      </c>
      <c r="J20" s="74" t="s">
        <v>77</v>
      </c>
      <c r="K20" s="82" t="s">
        <v>126</v>
      </c>
      <c r="L20" s="82">
        <v>30</v>
      </c>
      <c r="M20" s="66"/>
      <c r="N20" s="78"/>
      <c r="O20" s="104" t="s">
        <v>73</v>
      </c>
      <c r="P20" s="105" t="s">
        <v>74</v>
      </c>
      <c r="Q20" s="105" t="s">
        <v>93</v>
      </c>
      <c r="R20" s="105" t="s">
        <v>94</v>
      </c>
      <c r="S20" s="105" t="s">
        <v>75</v>
      </c>
      <c r="T20" s="106" t="s">
        <v>97</v>
      </c>
      <c r="U20" s="106" t="s">
        <v>98</v>
      </c>
      <c r="V20" s="106" t="s">
        <v>113</v>
      </c>
      <c r="W20" s="106" t="s">
        <v>99</v>
      </c>
      <c r="X20" s="106" t="s">
        <v>8</v>
      </c>
      <c r="Y20" s="106" t="s">
        <v>82</v>
      </c>
      <c r="Z20" s="66"/>
    </row>
    <row r="21" spans="1:27" ht="14">
      <c r="A21" s="204"/>
      <c r="B21" s="161"/>
      <c r="C21" s="161"/>
      <c r="D21" s="161"/>
      <c r="E21" s="157"/>
      <c r="F21" s="107"/>
      <c r="G21" s="107"/>
      <c r="H21" s="107"/>
      <c r="I21" s="108"/>
      <c r="J21" s="107"/>
      <c r="K21" s="107"/>
      <c r="L21" s="107"/>
      <c r="M21" s="66"/>
      <c r="N21" s="66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66"/>
    </row>
    <row r="22" spans="1:27" ht="31">
      <c r="A22" s="95" t="s">
        <v>87</v>
      </c>
      <c r="B22" s="95" t="s">
        <v>180</v>
      </c>
      <c r="C22" s="95">
        <v>2</v>
      </c>
      <c r="D22" s="110"/>
      <c r="E22" s="95" t="s">
        <v>77</v>
      </c>
      <c r="F22" s="111"/>
      <c r="G22" s="111"/>
      <c r="H22" s="99" t="s">
        <v>124</v>
      </c>
      <c r="I22" s="100" t="s">
        <v>181</v>
      </c>
      <c r="J22" s="112" t="s">
        <v>182</v>
      </c>
      <c r="K22" s="95" t="s">
        <v>126</v>
      </c>
      <c r="L22" s="112">
        <v>20</v>
      </c>
      <c r="M22" s="66"/>
      <c r="N22" s="80"/>
      <c r="O22" s="88" t="s">
        <v>139</v>
      </c>
      <c r="P22" s="88" t="s">
        <v>140</v>
      </c>
      <c r="Q22" s="88">
        <v>3</v>
      </c>
      <c r="R22" s="88">
        <v>25</v>
      </c>
      <c r="S22" s="88" t="s">
        <v>141</v>
      </c>
      <c r="T22" s="74" t="s">
        <v>109</v>
      </c>
      <c r="U22" s="88" t="s">
        <v>142</v>
      </c>
      <c r="V22" s="88" t="s">
        <v>143</v>
      </c>
      <c r="W22" s="89" t="s">
        <v>144</v>
      </c>
      <c r="X22" s="90" t="s">
        <v>145</v>
      </c>
      <c r="Y22" s="91">
        <v>90</v>
      </c>
      <c r="Z22" s="113"/>
    </row>
    <row r="23" spans="1:27" ht="31">
      <c r="A23" s="95" t="s">
        <v>183</v>
      </c>
      <c r="B23" s="95" t="s">
        <v>180</v>
      </c>
      <c r="C23" s="95">
        <v>2</v>
      </c>
      <c r="D23" s="110"/>
      <c r="E23" s="95" t="s">
        <v>77</v>
      </c>
      <c r="F23" s="114"/>
      <c r="G23" s="114"/>
      <c r="H23" s="99" t="s">
        <v>124</v>
      </c>
      <c r="I23" s="100" t="s">
        <v>181</v>
      </c>
      <c r="J23" s="112" t="s">
        <v>182</v>
      </c>
      <c r="K23" s="99" t="s">
        <v>126</v>
      </c>
      <c r="L23" s="112">
        <v>20</v>
      </c>
      <c r="M23" s="66"/>
      <c r="N23" s="80"/>
      <c r="O23" s="88" t="s">
        <v>184</v>
      </c>
      <c r="P23" s="88" t="s">
        <v>185</v>
      </c>
      <c r="Q23" s="88">
        <v>3</v>
      </c>
      <c r="R23" s="88">
        <v>22</v>
      </c>
      <c r="S23" s="88" t="s">
        <v>141</v>
      </c>
      <c r="T23" s="74" t="s">
        <v>109</v>
      </c>
      <c r="U23" s="88" t="s">
        <v>186</v>
      </c>
      <c r="V23" s="88" t="s">
        <v>157</v>
      </c>
      <c r="W23" s="89" t="s">
        <v>187</v>
      </c>
      <c r="X23" s="91" t="s">
        <v>81</v>
      </c>
      <c r="Y23" s="91">
        <v>90</v>
      </c>
      <c r="Z23" s="66"/>
    </row>
    <row r="24" spans="1:27" ht="31">
      <c r="A24" s="95" t="s">
        <v>188</v>
      </c>
      <c r="B24" s="95" t="s">
        <v>189</v>
      </c>
      <c r="C24" s="95">
        <v>2</v>
      </c>
      <c r="D24" s="95">
        <v>55</v>
      </c>
      <c r="E24" s="95" t="s">
        <v>190</v>
      </c>
      <c r="F24" s="111"/>
      <c r="G24" s="111"/>
      <c r="H24" s="99" t="s">
        <v>109</v>
      </c>
      <c r="I24" s="100" t="s">
        <v>191</v>
      </c>
      <c r="J24" s="115" t="s">
        <v>192</v>
      </c>
      <c r="K24" s="116" t="s">
        <v>193</v>
      </c>
      <c r="L24" s="100">
        <v>90</v>
      </c>
      <c r="M24" s="66"/>
      <c r="N24" s="80"/>
      <c r="O24" s="88" t="s">
        <v>194</v>
      </c>
      <c r="P24" s="88" t="s">
        <v>195</v>
      </c>
      <c r="Q24" s="88">
        <v>3</v>
      </c>
      <c r="R24" s="88">
        <v>29</v>
      </c>
      <c r="S24" s="82" t="s">
        <v>196</v>
      </c>
      <c r="T24" s="74" t="s">
        <v>109</v>
      </c>
      <c r="U24" s="91" t="s">
        <v>197</v>
      </c>
      <c r="V24" s="117" t="s">
        <v>116</v>
      </c>
      <c r="W24" s="89" t="s">
        <v>88</v>
      </c>
      <c r="X24" s="91" t="s">
        <v>81</v>
      </c>
      <c r="Y24" s="91">
        <v>120</v>
      </c>
      <c r="Z24" s="66"/>
    </row>
    <row r="25" spans="1:27" ht="31">
      <c r="A25" s="118" t="s">
        <v>198</v>
      </c>
      <c r="B25" s="118" t="s">
        <v>199</v>
      </c>
      <c r="C25" s="118">
        <v>2</v>
      </c>
      <c r="D25" s="118">
        <v>49</v>
      </c>
      <c r="E25" s="118" t="s">
        <v>200</v>
      </c>
      <c r="F25" s="111"/>
      <c r="G25" s="111"/>
      <c r="H25" s="99" t="s">
        <v>109</v>
      </c>
      <c r="I25" s="118" t="s">
        <v>201</v>
      </c>
      <c r="J25" s="119" t="s">
        <v>202</v>
      </c>
      <c r="K25" s="116" t="s">
        <v>203</v>
      </c>
      <c r="L25" s="100">
        <v>120</v>
      </c>
      <c r="M25" s="66"/>
      <c r="N25" s="80"/>
      <c r="O25" s="88" t="s">
        <v>204</v>
      </c>
      <c r="P25" s="88" t="s">
        <v>205</v>
      </c>
      <c r="Q25" s="88">
        <v>4</v>
      </c>
      <c r="R25" s="88">
        <v>12</v>
      </c>
      <c r="S25" s="88" t="s">
        <v>206</v>
      </c>
      <c r="T25" s="74" t="s">
        <v>109</v>
      </c>
      <c r="U25" s="88" t="s">
        <v>207</v>
      </c>
      <c r="V25" s="88" t="s">
        <v>157</v>
      </c>
      <c r="W25" s="89" t="s">
        <v>131</v>
      </c>
      <c r="X25" s="90" t="s">
        <v>81</v>
      </c>
      <c r="Y25" s="91">
        <v>90</v>
      </c>
      <c r="Z25" s="66"/>
      <c r="AA25" s="85">
        <f>SUM(Y20:Y30)</f>
        <v>910</v>
      </c>
    </row>
    <row r="26" spans="1:27" ht="31">
      <c r="A26" s="95" t="s">
        <v>166</v>
      </c>
      <c r="B26" s="95" t="s">
        <v>167</v>
      </c>
      <c r="C26" s="95">
        <v>2</v>
      </c>
      <c r="D26" s="95">
        <v>48</v>
      </c>
      <c r="E26" s="95" t="s">
        <v>168</v>
      </c>
      <c r="F26" s="111"/>
      <c r="G26" s="111"/>
      <c r="H26" s="99" t="s">
        <v>109</v>
      </c>
      <c r="I26" s="95" t="s">
        <v>169</v>
      </c>
      <c r="J26" s="119" t="s">
        <v>170</v>
      </c>
      <c r="K26" s="116" t="s">
        <v>171</v>
      </c>
      <c r="L26" s="100">
        <v>135</v>
      </c>
      <c r="M26" s="66"/>
      <c r="N26" s="80"/>
      <c r="O26" s="88" t="s">
        <v>208</v>
      </c>
      <c r="P26" s="88" t="s">
        <v>83</v>
      </c>
      <c r="Q26" s="88">
        <v>2</v>
      </c>
      <c r="R26" s="88">
        <v>51</v>
      </c>
      <c r="S26" s="88" t="s">
        <v>209</v>
      </c>
      <c r="T26" s="27" t="s">
        <v>210</v>
      </c>
      <c r="U26" s="96" t="s">
        <v>211</v>
      </c>
      <c r="V26" s="117" t="s">
        <v>116</v>
      </c>
      <c r="W26" s="112" t="s">
        <v>212</v>
      </c>
      <c r="X26" s="90" t="s">
        <v>213</v>
      </c>
      <c r="Y26" s="91">
        <v>90</v>
      </c>
      <c r="Z26" s="66"/>
    </row>
    <row r="27" spans="1:27" ht="30">
      <c r="A27" s="163" t="s">
        <v>214</v>
      </c>
      <c r="B27" s="163" t="s">
        <v>215</v>
      </c>
      <c r="C27" s="163">
        <v>2</v>
      </c>
      <c r="D27" s="163">
        <v>40</v>
      </c>
      <c r="E27" s="202" t="s">
        <v>216</v>
      </c>
      <c r="F27" s="114"/>
      <c r="G27" s="114"/>
      <c r="H27" s="203" t="s">
        <v>109</v>
      </c>
      <c r="I27" s="100" t="s">
        <v>217</v>
      </c>
      <c r="J27" s="100" t="s">
        <v>218</v>
      </c>
      <c r="K27" s="100" t="s">
        <v>219</v>
      </c>
      <c r="L27" s="100">
        <v>90</v>
      </c>
      <c r="M27" s="66"/>
      <c r="N27" s="80"/>
      <c r="O27" s="95" t="s">
        <v>188</v>
      </c>
      <c r="P27" s="95" t="s">
        <v>189</v>
      </c>
      <c r="Q27" s="95">
        <v>2</v>
      </c>
      <c r="R27" s="95">
        <v>55</v>
      </c>
      <c r="S27" s="95" t="s">
        <v>190</v>
      </c>
      <c r="T27" s="95" t="s">
        <v>109</v>
      </c>
      <c r="U27" s="118" t="s">
        <v>191</v>
      </c>
      <c r="V27" s="95" t="s">
        <v>157</v>
      </c>
      <c r="W27" s="121" t="s">
        <v>192</v>
      </c>
      <c r="X27" s="122" t="s">
        <v>193</v>
      </c>
      <c r="Y27" s="118">
        <v>90</v>
      </c>
      <c r="Z27" s="66"/>
    </row>
    <row r="28" spans="1:27" ht="50">
      <c r="A28" s="155"/>
      <c r="B28" s="155"/>
      <c r="C28" s="155"/>
      <c r="D28" s="155"/>
      <c r="E28" s="155"/>
      <c r="F28" s="114"/>
      <c r="G28" s="111"/>
      <c r="H28" s="155"/>
      <c r="I28" s="118" t="s">
        <v>220</v>
      </c>
      <c r="J28" s="100" t="s">
        <v>218</v>
      </c>
      <c r="K28" s="116" t="s">
        <v>221</v>
      </c>
      <c r="L28" s="100">
        <v>90</v>
      </c>
      <c r="M28" s="66"/>
      <c r="N28" s="80"/>
      <c r="O28" s="92" t="s">
        <v>10</v>
      </c>
      <c r="P28" s="86" t="s">
        <v>222</v>
      </c>
      <c r="Q28" s="73">
        <v>1</v>
      </c>
      <c r="R28" s="73" t="s">
        <v>104</v>
      </c>
      <c r="S28" s="33" t="s">
        <v>223</v>
      </c>
      <c r="T28" s="74" t="s">
        <v>109</v>
      </c>
      <c r="U28" s="74" t="s">
        <v>147</v>
      </c>
      <c r="V28" s="82" t="s">
        <v>143</v>
      </c>
      <c r="W28" s="87" t="s">
        <v>84</v>
      </c>
      <c r="X28" s="86" t="s">
        <v>148</v>
      </c>
      <c r="Y28" s="26">
        <v>150</v>
      </c>
      <c r="Z28" s="66"/>
    </row>
    <row r="29" spans="1:27" ht="30">
      <c r="A29" s="95" t="s">
        <v>224</v>
      </c>
      <c r="B29" s="95" t="s">
        <v>225</v>
      </c>
      <c r="C29" s="95">
        <v>2</v>
      </c>
      <c r="D29" s="95">
        <v>47</v>
      </c>
      <c r="E29" s="95" t="s">
        <v>226</v>
      </c>
      <c r="F29" s="114"/>
      <c r="G29" s="111"/>
      <c r="H29" s="99" t="s">
        <v>109</v>
      </c>
      <c r="I29" s="100" t="s">
        <v>227</v>
      </c>
      <c r="J29" s="119" t="s">
        <v>228</v>
      </c>
      <c r="K29" s="100" t="s">
        <v>229</v>
      </c>
      <c r="L29" s="100">
        <v>90</v>
      </c>
      <c r="M29" s="66"/>
      <c r="N29" s="66"/>
      <c r="O29" s="95" t="s">
        <v>230</v>
      </c>
      <c r="P29" s="95" t="s">
        <v>231</v>
      </c>
      <c r="Q29" s="95">
        <v>4</v>
      </c>
      <c r="R29" s="95">
        <v>11</v>
      </c>
      <c r="S29" s="95" t="s">
        <v>232</v>
      </c>
      <c r="T29" s="123" t="s">
        <v>109</v>
      </c>
      <c r="U29" s="95" t="s">
        <v>233</v>
      </c>
      <c r="V29" s="95" t="s">
        <v>143</v>
      </c>
      <c r="W29" s="124" t="s">
        <v>131</v>
      </c>
      <c r="X29" s="122" t="s">
        <v>81</v>
      </c>
      <c r="Y29" s="118">
        <v>90</v>
      </c>
      <c r="Z29" s="66"/>
    </row>
    <row r="30" spans="1:27" ht="30">
      <c r="A30" s="95" t="s">
        <v>208</v>
      </c>
      <c r="B30" s="95" t="s">
        <v>83</v>
      </c>
      <c r="C30" s="95">
        <v>2</v>
      </c>
      <c r="D30" s="95">
        <v>51</v>
      </c>
      <c r="E30" s="95" t="s">
        <v>209</v>
      </c>
      <c r="F30" s="114"/>
      <c r="G30" s="114"/>
      <c r="H30" s="118" t="s">
        <v>210</v>
      </c>
      <c r="I30" s="96" t="s">
        <v>211</v>
      </c>
      <c r="J30" s="112" t="s">
        <v>212</v>
      </c>
      <c r="K30" s="116" t="s">
        <v>213</v>
      </c>
      <c r="L30" s="100">
        <v>90</v>
      </c>
      <c r="M30" s="66"/>
      <c r="N30" s="66"/>
      <c r="O30" s="118" t="s">
        <v>234</v>
      </c>
      <c r="P30" s="118" t="s">
        <v>235</v>
      </c>
      <c r="Q30" s="118">
        <v>3</v>
      </c>
      <c r="R30" s="118">
        <v>22</v>
      </c>
      <c r="S30" s="118" t="s">
        <v>236</v>
      </c>
      <c r="T30" s="123" t="s">
        <v>109</v>
      </c>
      <c r="U30" s="118" t="s">
        <v>237</v>
      </c>
      <c r="V30" s="118" t="s">
        <v>238</v>
      </c>
      <c r="W30" s="118" t="s">
        <v>239</v>
      </c>
      <c r="X30" s="122" t="s">
        <v>81</v>
      </c>
      <c r="Y30" s="118">
        <v>100</v>
      </c>
      <c r="Z30" s="66"/>
    </row>
    <row r="31" spans="1:27" ht="14">
      <c r="A31" s="204"/>
      <c r="B31" s="161"/>
      <c r="C31" s="161"/>
      <c r="D31" s="161"/>
      <c r="E31" s="157"/>
      <c r="F31" s="107"/>
      <c r="G31" s="107"/>
      <c r="H31" s="125"/>
      <c r="I31" s="108"/>
      <c r="J31" s="107"/>
      <c r="K31" s="107"/>
      <c r="L31" s="107"/>
      <c r="M31" s="66"/>
      <c r="N31" s="66"/>
      <c r="Z31" s="66"/>
    </row>
    <row r="32" spans="1:27" ht="20">
      <c r="A32" s="118" t="s">
        <v>240</v>
      </c>
      <c r="B32" s="118" t="s">
        <v>241</v>
      </c>
      <c r="C32" s="118">
        <v>3</v>
      </c>
      <c r="D32" s="118">
        <v>14</v>
      </c>
      <c r="E32" s="118" t="s">
        <v>242</v>
      </c>
      <c r="F32" s="111"/>
      <c r="G32" s="111"/>
      <c r="H32" s="99" t="s">
        <v>109</v>
      </c>
      <c r="I32" s="118" t="s">
        <v>243</v>
      </c>
      <c r="J32" s="119" t="s">
        <v>239</v>
      </c>
      <c r="K32" s="100" t="s">
        <v>80</v>
      </c>
      <c r="L32" s="100">
        <v>100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7" ht="30">
      <c r="A33" s="95" t="s">
        <v>194</v>
      </c>
      <c r="B33" s="95" t="s">
        <v>195</v>
      </c>
      <c r="C33" s="95">
        <v>3</v>
      </c>
      <c r="D33" s="95">
        <v>29</v>
      </c>
      <c r="E33" s="95" t="s">
        <v>196</v>
      </c>
      <c r="F33" s="111"/>
      <c r="G33" s="111"/>
      <c r="H33" s="99" t="s">
        <v>109</v>
      </c>
      <c r="I33" s="100" t="s">
        <v>197</v>
      </c>
      <c r="J33" s="119" t="s">
        <v>88</v>
      </c>
      <c r="K33" s="100" t="s">
        <v>81</v>
      </c>
      <c r="L33" s="100">
        <v>120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7" ht="30">
      <c r="A34" s="95" t="s">
        <v>244</v>
      </c>
      <c r="B34" s="95" t="s">
        <v>245</v>
      </c>
      <c r="C34" s="95">
        <v>3</v>
      </c>
      <c r="D34" s="95">
        <v>15</v>
      </c>
      <c r="E34" s="95" t="s">
        <v>216</v>
      </c>
      <c r="F34" s="111"/>
      <c r="G34" s="111"/>
      <c r="H34" s="99" t="s">
        <v>109</v>
      </c>
      <c r="I34" s="95" t="s">
        <v>246</v>
      </c>
      <c r="J34" s="95" t="s">
        <v>239</v>
      </c>
      <c r="K34" s="100" t="s">
        <v>79</v>
      </c>
      <c r="L34" s="100">
        <v>150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7" ht="20">
      <c r="A35" s="95" t="s">
        <v>247</v>
      </c>
      <c r="B35" s="95" t="s">
        <v>248</v>
      </c>
      <c r="C35" s="95">
        <v>3</v>
      </c>
      <c r="D35" s="95">
        <v>21</v>
      </c>
      <c r="E35" s="95" t="s">
        <v>249</v>
      </c>
      <c r="F35" s="111"/>
      <c r="G35" s="111"/>
      <c r="H35" s="99" t="s">
        <v>109</v>
      </c>
      <c r="I35" s="95" t="s">
        <v>250</v>
      </c>
      <c r="J35" s="119" t="s">
        <v>239</v>
      </c>
      <c r="K35" s="100" t="s">
        <v>80</v>
      </c>
      <c r="L35" s="100">
        <v>120</v>
      </c>
      <c r="M35" s="66"/>
      <c r="N35" s="66"/>
      <c r="O35" s="67" t="s">
        <v>79</v>
      </c>
      <c r="P35" s="77" t="s">
        <v>251</v>
      </c>
      <c r="Q35" s="67"/>
      <c r="R35" s="67"/>
      <c r="S35" s="67"/>
      <c r="T35" s="67"/>
      <c r="U35" s="67"/>
      <c r="V35" s="67"/>
      <c r="W35" s="67"/>
      <c r="X35" s="67"/>
      <c r="Y35" s="67"/>
      <c r="Z35" s="66"/>
    </row>
    <row r="36" spans="1:27" ht="30">
      <c r="A36" s="95" t="s">
        <v>139</v>
      </c>
      <c r="B36" s="95" t="s">
        <v>140</v>
      </c>
      <c r="C36" s="95">
        <v>3</v>
      </c>
      <c r="D36" s="95">
        <v>25</v>
      </c>
      <c r="E36" s="95" t="s">
        <v>141</v>
      </c>
      <c r="F36" s="111"/>
      <c r="G36" s="111"/>
      <c r="H36" s="99" t="s">
        <v>109</v>
      </c>
      <c r="I36" s="95" t="s">
        <v>142</v>
      </c>
      <c r="J36" s="119" t="s">
        <v>144</v>
      </c>
      <c r="K36" s="100" t="s">
        <v>145</v>
      </c>
      <c r="L36" s="100">
        <v>90</v>
      </c>
      <c r="M36" s="66"/>
      <c r="N36" s="78"/>
      <c r="O36" s="79" t="s">
        <v>73</v>
      </c>
      <c r="P36" s="71" t="s">
        <v>74</v>
      </c>
      <c r="Q36" s="71" t="s">
        <v>93</v>
      </c>
      <c r="R36" s="71" t="s">
        <v>94</v>
      </c>
      <c r="S36" s="71" t="s">
        <v>75</v>
      </c>
      <c r="T36" s="3" t="s">
        <v>97</v>
      </c>
      <c r="U36" s="3" t="s">
        <v>98</v>
      </c>
      <c r="V36" s="126"/>
      <c r="W36" s="3" t="s">
        <v>99</v>
      </c>
      <c r="X36" s="3" t="s">
        <v>8</v>
      </c>
      <c r="Y36" s="3" t="s">
        <v>82</v>
      </c>
      <c r="Z36" s="66"/>
    </row>
    <row r="37" spans="1:27" ht="30">
      <c r="A37" s="118" t="s">
        <v>234</v>
      </c>
      <c r="B37" s="118" t="s">
        <v>235</v>
      </c>
      <c r="C37" s="118">
        <v>3</v>
      </c>
      <c r="D37" s="118">
        <v>22</v>
      </c>
      <c r="E37" s="118" t="s">
        <v>236</v>
      </c>
      <c r="F37" s="111"/>
      <c r="G37" s="111"/>
      <c r="H37" s="99" t="s">
        <v>109</v>
      </c>
      <c r="I37" s="118" t="s">
        <v>237</v>
      </c>
      <c r="J37" s="118" t="s">
        <v>239</v>
      </c>
      <c r="K37" s="116" t="s">
        <v>81</v>
      </c>
      <c r="L37" s="100">
        <v>100</v>
      </c>
      <c r="M37" s="66"/>
      <c r="N37" s="80"/>
      <c r="O37" s="6" t="s">
        <v>214</v>
      </c>
      <c r="P37" s="6" t="s">
        <v>215</v>
      </c>
      <c r="Q37" s="6">
        <v>2</v>
      </c>
      <c r="R37" s="6">
        <v>40</v>
      </c>
      <c r="S37" s="120" t="s">
        <v>216</v>
      </c>
      <c r="T37" s="95" t="s">
        <v>109</v>
      </c>
      <c r="U37" s="118" t="s">
        <v>217</v>
      </c>
      <c r="V37" s="6" t="s">
        <v>252</v>
      </c>
      <c r="W37" s="118" t="s">
        <v>218</v>
      </c>
      <c r="X37" s="118" t="s">
        <v>219</v>
      </c>
      <c r="Y37" s="122">
        <v>150</v>
      </c>
      <c r="Z37" s="66"/>
    </row>
    <row r="38" spans="1:27" ht="30">
      <c r="A38" s="95" t="s">
        <v>184</v>
      </c>
      <c r="B38" s="95" t="s">
        <v>185</v>
      </c>
      <c r="C38" s="95">
        <v>3</v>
      </c>
      <c r="D38" s="95">
        <v>22</v>
      </c>
      <c r="E38" s="95" t="s">
        <v>141</v>
      </c>
      <c r="F38" s="111"/>
      <c r="G38" s="111"/>
      <c r="H38" s="99" t="s">
        <v>109</v>
      </c>
      <c r="I38" s="95" t="s">
        <v>186</v>
      </c>
      <c r="J38" s="119" t="s">
        <v>187</v>
      </c>
      <c r="K38" s="100" t="s">
        <v>81</v>
      </c>
      <c r="L38" s="100">
        <v>90</v>
      </c>
      <c r="M38" s="66"/>
      <c r="N38" s="80"/>
      <c r="O38" s="118" t="s">
        <v>198</v>
      </c>
      <c r="P38" s="118" t="s">
        <v>199</v>
      </c>
      <c r="Q38" s="118">
        <v>2</v>
      </c>
      <c r="R38" s="118">
        <v>49</v>
      </c>
      <c r="S38" s="118" t="s">
        <v>200</v>
      </c>
      <c r="T38" s="95" t="s">
        <v>109</v>
      </c>
      <c r="U38" s="118" t="s">
        <v>201</v>
      </c>
      <c r="V38" s="95" t="s">
        <v>253</v>
      </c>
      <c r="W38" s="124" t="s">
        <v>202</v>
      </c>
      <c r="X38" s="122" t="s">
        <v>254</v>
      </c>
      <c r="Y38" s="118">
        <v>120</v>
      </c>
      <c r="Z38" s="66"/>
    </row>
    <row r="39" spans="1:27" ht="30">
      <c r="A39" s="95" t="s">
        <v>255</v>
      </c>
      <c r="B39" s="95" t="s">
        <v>256</v>
      </c>
      <c r="C39" s="95">
        <v>3</v>
      </c>
      <c r="D39" s="95">
        <v>6</v>
      </c>
      <c r="E39" s="95" t="s">
        <v>168</v>
      </c>
      <c r="F39" s="127"/>
      <c r="G39" s="127"/>
      <c r="H39" s="99" t="s">
        <v>109</v>
      </c>
      <c r="I39" s="95" t="s">
        <v>257</v>
      </c>
      <c r="J39" s="119" t="s">
        <v>187</v>
      </c>
      <c r="K39" s="100" t="s">
        <v>104</v>
      </c>
      <c r="L39" s="100" t="s">
        <v>104</v>
      </c>
      <c r="M39" s="66"/>
      <c r="N39" s="80"/>
      <c r="O39" s="95" t="s">
        <v>244</v>
      </c>
      <c r="P39" s="95" t="s">
        <v>245</v>
      </c>
      <c r="Q39" s="95">
        <v>3</v>
      </c>
      <c r="R39" s="95">
        <v>15</v>
      </c>
      <c r="S39" s="95" t="s">
        <v>216</v>
      </c>
      <c r="T39" s="95" t="s">
        <v>109</v>
      </c>
      <c r="U39" s="95" t="s">
        <v>246</v>
      </c>
      <c r="V39" s="95" t="s">
        <v>137</v>
      </c>
      <c r="W39" s="95" t="s">
        <v>239</v>
      </c>
      <c r="X39" s="118" t="s">
        <v>79</v>
      </c>
      <c r="Y39" s="118">
        <v>150</v>
      </c>
      <c r="Z39" s="66"/>
    </row>
    <row r="40" spans="1:27" ht="20">
      <c r="A40" s="95" t="s">
        <v>258</v>
      </c>
      <c r="B40" s="95" t="s">
        <v>259</v>
      </c>
      <c r="C40" s="95">
        <v>3</v>
      </c>
      <c r="D40" s="95">
        <v>5</v>
      </c>
      <c r="E40" s="95" t="s">
        <v>129</v>
      </c>
      <c r="F40" s="111"/>
      <c r="G40" s="111"/>
      <c r="H40" s="99" t="s">
        <v>260</v>
      </c>
      <c r="I40" s="95" t="s">
        <v>261</v>
      </c>
      <c r="J40" s="119" t="s">
        <v>187</v>
      </c>
      <c r="K40" s="100" t="s">
        <v>104</v>
      </c>
      <c r="L40" s="100" t="s">
        <v>104</v>
      </c>
      <c r="M40" s="66"/>
      <c r="N40" s="80"/>
      <c r="O40" s="95" t="s">
        <v>262</v>
      </c>
      <c r="P40" s="95" t="s">
        <v>263</v>
      </c>
      <c r="Q40" s="95">
        <v>4</v>
      </c>
      <c r="R40" s="95">
        <v>13</v>
      </c>
      <c r="S40" s="95" t="s">
        <v>264</v>
      </c>
      <c r="T40" s="95" t="s">
        <v>109</v>
      </c>
      <c r="U40" s="95" t="s">
        <v>265</v>
      </c>
      <c r="V40" s="118" t="s">
        <v>116</v>
      </c>
      <c r="W40" s="124" t="s">
        <v>266</v>
      </c>
      <c r="X40" s="118" t="s">
        <v>79</v>
      </c>
      <c r="Y40" s="118">
        <v>120</v>
      </c>
      <c r="Z40" s="66"/>
      <c r="AA40" s="85">
        <f>SUM(Y37:Y44)</f>
        <v>915</v>
      </c>
    </row>
    <row r="41" spans="1:27" ht="30">
      <c r="A41" s="204"/>
      <c r="B41" s="161"/>
      <c r="C41" s="161"/>
      <c r="D41" s="161"/>
      <c r="E41" s="157"/>
      <c r="F41" s="107"/>
      <c r="G41" s="107"/>
      <c r="H41" s="125"/>
      <c r="I41" s="108"/>
      <c r="J41" s="125"/>
      <c r="K41" s="125"/>
      <c r="L41" s="125"/>
      <c r="M41" s="66"/>
      <c r="N41" s="80"/>
      <c r="O41" s="95" t="s">
        <v>224</v>
      </c>
      <c r="P41" s="95" t="s">
        <v>225</v>
      </c>
      <c r="Q41" s="95">
        <v>2</v>
      </c>
      <c r="R41" s="95">
        <v>47</v>
      </c>
      <c r="S41" s="95" t="s">
        <v>226</v>
      </c>
      <c r="T41" s="95" t="s">
        <v>109</v>
      </c>
      <c r="U41" s="118" t="s">
        <v>227</v>
      </c>
      <c r="V41" s="95" t="s">
        <v>137</v>
      </c>
      <c r="W41" s="124" t="s">
        <v>228</v>
      </c>
      <c r="X41" s="122" t="s">
        <v>267</v>
      </c>
      <c r="Y41" s="118">
        <v>90</v>
      </c>
      <c r="Z41" s="66"/>
    </row>
    <row r="42" spans="1:27" ht="30">
      <c r="A42" s="95" t="s">
        <v>268</v>
      </c>
      <c r="B42" s="95" t="s">
        <v>269</v>
      </c>
      <c r="C42" s="95">
        <v>4</v>
      </c>
      <c r="D42" s="95">
        <v>10</v>
      </c>
      <c r="E42" s="95" t="s">
        <v>196</v>
      </c>
      <c r="F42" s="111"/>
      <c r="G42" s="111"/>
      <c r="H42" s="99" t="s">
        <v>109</v>
      </c>
      <c r="I42" s="100" t="s">
        <v>270</v>
      </c>
      <c r="J42" s="95" t="s">
        <v>131</v>
      </c>
      <c r="K42" s="100" t="s">
        <v>104</v>
      </c>
      <c r="L42" s="26" t="s">
        <v>104</v>
      </c>
      <c r="M42" s="66"/>
      <c r="N42" s="80"/>
      <c r="O42" s="95" t="s">
        <v>188</v>
      </c>
      <c r="P42" s="95" t="s">
        <v>189</v>
      </c>
      <c r="Q42" s="95">
        <v>2</v>
      </c>
      <c r="R42" s="95">
        <v>55</v>
      </c>
      <c r="S42" s="95" t="s">
        <v>190</v>
      </c>
      <c r="T42" s="95" t="s">
        <v>109</v>
      </c>
      <c r="U42" s="118" t="s">
        <v>191</v>
      </c>
      <c r="V42" s="95" t="s">
        <v>157</v>
      </c>
      <c r="W42" s="121" t="s">
        <v>192</v>
      </c>
      <c r="X42" s="122" t="s">
        <v>193</v>
      </c>
      <c r="Y42" s="118">
        <v>90</v>
      </c>
      <c r="Z42" s="66"/>
    </row>
    <row r="43" spans="1:27" ht="50">
      <c r="A43" s="95" t="s">
        <v>204</v>
      </c>
      <c r="B43" s="95" t="s">
        <v>205</v>
      </c>
      <c r="C43" s="95">
        <v>4</v>
      </c>
      <c r="D43" s="95">
        <v>12</v>
      </c>
      <c r="E43" s="95" t="s">
        <v>206</v>
      </c>
      <c r="F43" s="111"/>
      <c r="G43" s="111"/>
      <c r="H43" s="99" t="s">
        <v>109</v>
      </c>
      <c r="I43" s="95" t="s">
        <v>207</v>
      </c>
      <c r="J43" s="119" t="s">
        <v>131</v>
      </c>
      <c r="K43" s="116" t="s">
        <v>81</v>
      </c>
      <c r="L43" s="26">
        <v>90</v>
      </c>
      <c r="M43" s="66"/>
      <c r="N43" s="80"/>
      <c r="O43" s="92" t="s">
        <v>10</v>
      </c>
      <c r="P43" s="86" t="s">
        <v>222</v>
      </c>
      <c r="Q43" s="73">
        <v>1</v>
      </c>
      <c r="R43" s="73" t="s">
        <v>104</v>
      </c>
      <c r="S43" s="33" t="s">
        <v>223</v>
      </c>
      <c r="T43" s="74" t="s">
        <v>109</v>
      </c>
      <c r="U43" s="26" t="s">
        <v>147</v>
      </c>
      <c r="V43" s="82" t="s">
        <v>143</v>
      </c>
      <c r="W43" s="87" t="s">
        <v>84</v>
      </c>
      <c r="X43" s="86" t="s">
        <v>148</v>
      </c>
      <c r="Y43" s="26">
        <v>150</v>
      </c>
      <c r="Z43" s="66"/>
    </row>
    <row r="44" spans="1:27" ht="21">
      <c r="A44" s="95" t="s">
        <v>127</v>
      </c>
      <c r="B44" s="95" t="s">
        <v>128</v>
      </c>
      <c r="C44" s="95">
        <v>4</v>
      </c>
      <c r="D44" s="95">
        <v>13</v>
      </c>
      <c r="E44" s="95" t="s">
        <v>129</v>
      </c>
      <c r="F44" s="111"/>
      <c r="G44" s="114"/>
      <c r="H44" s="99" t="s">
        <v>109</v>
      </c>
      <c r="I44" s="95" t="s">
        <v>130</v>
      </c>
      <c r="J44" s="119" t="s">
        <v>131</v>
      </c>
      <c r="K44" s="100" t="s">
        <v>78</v>
      </c>
      <c r="L44" s="26">
        <v>120</v>
      </c>
      <c r="M44" s="66"/>
      <c r="N44" s="80"/>
      <c r="O44" s="128" t="s">
        <v>117</v>
      </c>
      <c r="P44" s="117" t="s">
        <v>118</v>
      </c>
      <c r="Q44" s="64">
        <v>1</v>
      </c>
      <c r="R44" s="129">
        <v>75</v>
      </c>
      <c r="S44" s="117" t="s">
        <v>119</v>
      </c>
      <c r="T44" s="26" t="s">
        <v>109</v>
      </c>
      <c r="U44" s="117" t="s">
        <v>120</v>
      </c>
      <c r="V44" s="117" t="s">
        <v>271</v>
      </c>
      <c r="W44" s="129" t="s">
        <v>121</v>
      </c>
      <c r="X44" s="90" t="s">
        <v>122</v>
      </c>
      <c r="Y44" s="91">
        <v>45</v>
      </c>
      <c r="Z44" s="113" t="s">
        <v>272</v>
      </c>
    </row>
    <row r="45" spans="1:27" ht="20">
      <c r="A45" s="95" t="s">
        <v>230</v>
      </c>
      <c r="B45" s="95" t="s">
        <v>231</v>
      </c>
      <c r="C45" s="95">
        <v>4</v>
      </c>
      <c r="D45" s="95">
        <v>11</v>
      </c>
      <c r="E45" s="95" t="s">
        <v>232</v>
      </c>
      <c r="F45" s="111"/>
      <c r="G45" s="111"/>
      <c r="H45" s="99" t="s">
        <v>109</v>
      </c>
      <c r="I45" s="95" t="s">
        <v>233</v>
      </c>
      <c r="J45" s="119" t="s">
        <v>131</v>
      </c>
      <c r="K45" s="116" t="s">
        <v>81</v>
      </c>
      <c r="L45" s="26">
        <v>90</v>
      </c>
      <c r="M45" s="66"/>
      <c r="N45" s="66"/>
      <c r="Z45" s="66"/>
    </row>
    <row r="46" spans="1:27" ht="20">
      <c r="A46" s="95" t="s">
        <v>273</v>
      </c>
      <c r="B46" s="95" t="s">
        <v>274</v>
      </c>
      <c r="C46" s="95">
        <v>4</v>
      </c>
      <c r="D46" s="95">
        <v>5</v>
      </c>
      <c r="E46" s="95" t="s">
        <v>200</v>
      </c>
      <c r="F46" s="111"/>
      <c r="G46" s="111"/>
      <c r="H46" s="99" t="s">
        <v>109</v>
      </c>
      <c r="I46" s="118" t="s">
        <v>275</v>
      </c>
      <c r="J46" s="119" t="s">
        <v>276</v>
      </c>
      <c r="K46" s="100" t="s">
        <v>104</v>
      </c>
      <c r="L46" s="26" t="s">
        <v>104</v>
      </c>
      <c r="M46" s="66"/>
      <c r="N46" s="66"/>
      <c r="Z46" s="66"/>
    </row>
    <row r="47" spans="1:27" ht="20">
      <c r="A47" s="95" t="s">
        <v>277</v>
      </c>
      <c r="B47" s="95" t="s">
        <v>278</v>
      </c>
      <c r="C47" s="95">
        <v>4</v>
      </c>
      <c r="D47" s="95">
        <v>9</v>
      </c>
      <c r="E47" s="95" t="s">
        <v>249</v>
      </c>
      <c r="F47" s="111"/>
      <c r="G47" s="111"/>
      <c r="H47" s="99" t="s">
        <v>109</v>
      </c>
      <c r="I47" s="95" t="s">
        <v>279</v>
      </c>
      <c r="J47" s="119" t="s">
        <v>266</v>
      </c>
      <c r="K47" s="100" t="s">
        <v>104</v>
      </c>
      <c r="L47" s="26" t="s">
        <v>104</v>
      </c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7" ht="14">
      <c r="A48" s="95" t="s">
        <v>262</v>
      </c>
      <c r="B48" s="95" t="s">
        <v>263</v>
      </c>
      <c r="C48" s="95">
        <v>4</v>
      </c>
      <c r="D48" s="95">
        <v>13</v>
      </c>
      <c r="E48" s="95" t="s">
        <v>264</v>
      </c>
      <c r="F48" s="111"/>
      <c r="G48" s="111"/>
      <c r="H48" s="99" t="s">
        <v>109</v>
      </c>
      <c r="I48" s="95" t="s">
        <v>265</v>
      </c>
      <c r="J48" s="119" t="s">
        <v>266</v>
      </c>
      <c r="K48" s="100" t="s">
        <v>79</v>
      </c>
      <c r="L48" s="26">
        <v>120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7" ht="30">
      <c r="A49" s="95" t="s">
        <v>153</v>
      </c>
      <c r="B49" s="95" t="s">
        <v>154</v>
      </c>
      <c r="C49" s="95">
        <v>4</v>
      </c>
      <c r="D49" s="95">
        <v>12</v>
      </c>
      <c r="E49" s="95" t="s">
        <v>155</v>
      </c>
      <c r="F49" s="111"/>
      <c r="G49" s="111"/>
      <c r="H49" s="99" t="s">
        <v>109</v>
      </c>
      <c r="I49" s="95" t="s">
        <v>156</v>
      </c>
      <c r="J49" s="119" t="s">
        <v>131</v>
      </c>
      <c r="K49" s="116" t="s">
        <v>78</v>
      </c>
      <c r="L49" s="26">
        <v>90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7" ht="30">
      <c r="A50" s="95" t="s">
        <v>133</v>
      </c>
      <c r="B50" s="95" t="s">
        <v>134</v>
      </c>
      <c r="C50" s="95">
        <v>4</v>
      </c>
      <c r="D50" s="95">
        <v>17</v>
      </c>
      <c r="E50" s="95" t="s">
        <v>135</v>
      </c>
      <c r="F50" s="111"/>
      <c r="G50" s="111"/>
      <c r="H50" s="99" t="s">
        <v>109</v>
      </c>
      <c r="I50" s="95" t="s">
        <v>136</v>
      </c>
      <c r="J50" s="119" t="s">
        <v>131</v>
      </c>
      <c r="K50" s="100" t="s">
        <v>78</v>
      </c>
      <c r="L50" s="26">
        <v>90</v>
      </c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7" ht="30">
      <c r="A51" s="95" t="s">
        <v>149</v>
      </c>
      <c r="B51" s="95" t="s">
        <v>150</v>
      </c>
      <c r="C51" s="95">
        <v>4</v>
      </c>
      <c r="D51" s="95">
        <v>17</v>
      </c>
      <c r="E51" s="95" t="s">
        <v>141</v>
      </c>
      <c r="F51" s="111"/>
      <c r="G51" s="111"/>
      <c r="H51" s="99" t="s">
        <v>109</v>
      </c>
      <c r="I51" s="95" t="s">
        <v>151</v>
      </c>
      <c r="J51" s="119" t="s">
        <v>131</v>
      </c>
      <c r="K51" s="116" t="s">
        <v>78</v>
      </c>
      <c r="L51" s="26">
        <v>90</v>
      </c>
      <c r="M51" s="66"/>
      <c r="N51" s="66"/>
      <c r="O51" s="67" t="s">
        <v>280</v>
      </c>
      <c r="P51" s="77" t="s">
        <v>281</v>
      </c>
      <c r="Q51" s="67"/>
      <c r="R51" s="67"/>
      <c r="S51" s="67"/>
      <c r="T51" s="67"/>
      <c r="U51" s="67"/>
      <c r="V51" s="67"/>
      <c r="W51" s="67"/>
      <c r="X51" s="67"/>
      <c r="Y51" s="67"/>
      <c r="Z51" s="66"/>
    </row>
    <row r="52" spans="1:27" ht="25.5">
      <c r="A52" s="95" t="s">
        <v>282</v>
      </c>
      <c r="B52" s="95" t="s">
        <v>283</v>
      </c>
      <c r="C52" s="95">
        <v>4</v>
      </c>
      <c r="D52" s="110"/>
      <c r="E52" s="95" t="s">
        <v>284</v>
      </c>
      <c r="F52" s="110"/>
      <c r="G52" s="110"/>
      <c r="H52" s="95" t="s">
        <v>260</v>
      </c>
      <c r="I52" s="95" t="s">
        <v>285</v>
      </c>
      <c r="J52" s="95" t="s">
        <v>266</v>
      </c>
      <c r="K52" s="99"/>
      <c r="L52" s="130"/>
      <c r="M52" s="66"/>
      <c r="N52" s="78"/>
      <c r="O52" s="79" t="s">
        <v>73</v>
      </c>
      <c r="P52" s="71" t="s">
        <v>74</v>
      </c>
      <c r="Q52" s="71" t="s">
        <v>93</v>
      </c>
      <c r="R52" s="71" t="s">
        <v>94</v>
      </c>
      <c r="S52" s="71" t="s">
        <v>75</v>
      </c>
      <c r="T52" s="3" t="s">
        <v>97</v>
      </c>
      <c r="U52" s="3" t="s">
        <v>98</v>
      </c>
      <c r="V52" s="126"/>
      <c r="W52" s="3" t="s">
        <v>99</v>
      </c>
      <c r="X52" s="3" t="s">
        <v>8</v>
      </c>
      <c r="Y52" s="3" t="s">
        <v>82</v>
      </c>
      <c r="Z52" s="66"/>
    </row>
    <row r="53" spans="1:27" ht="20">
      <c r="A53" s="95" t="s">
        <v>282</v>
      </c>
      <c r="B53" s="95" t="s">
        <v>283</v>
      </c>
      <c r="C53" s="95">
        <v>4</v>
      </c>
      <c r="D53" s="110"/>
      <c r="E53" s="95" t="s">
        <v>286</v>
      </c>
      <c r="F53" s="110"/>
      <c r="G53" s="110"/>
      <c r="H53" s="95" t="s">
        <v>260</v>
      </c>
      <c r="I53" s="95" t="s">
        <v>285</v>
      </c>
      <c r="J53" s="95" t="s">
        <v>266</v>
      </c>
      <c r="K53" s="99"/>
      <c r="L53" s="130"/>
      <c r="M53" s="66"/>
      <c r="N53" s="80"/>
      <c r="O53" s="118" t="s">
        <v>106</v>
      </c>
      <c r="P53" s="118" t="s">
        <v>107</v>
      </c>
      <c r="Q53" s="123">
        <v>1</v>
      </c>
      <c r="R53" s="95">
        <v>95</v>
      </c>
      <c r="S53" s="118" t="s">
        <v>108</v>
      </c>
      <c r="T53" s="123" t="s">
        <v>109</v>
      </c>
      <c r="U53" s="33" t="s">
        <v>114</v>
      </c>
      <c r="V53" s="118" t="s">
        <v>287</v>
      </c>
      <c r="W53" s="95" t="s">
        <v>111</v>
      </c>
      <c r="X53" s="122" t="s">
        <v>115</v>
      </c>
      <c r="Y53" s="118">
        <v>100</v>
      </c>
      <c r="Z53" s="66"/>
    </row>
    <row r="54" spans="1:27" ht="20">
      <c r="A54" s="95" t="s">
        <v>282</v>
      </c>
      <c r="B54" s="95" t="s">
        <v>283</v>
      </c>
      <c r="C54" s="95">
        <v>4</v>
      </c>
      <c r="D54" s="110"/>
      <c r="E54" s="95" t="s">
        <v>288</v>
      </c>
      <c r="F54" s="110"/>
      <c r="G54" s="110"/>
      <c r="H54" s="95" t="s">
        <v>260</v>
      </c>
      <c r="I54" s="95" t="s">
        <v>285</v>
      </c>
      <c r="J54" s="95" t="s">
        <v>266</v>
      </c>
      <c r="K54" s="99"/>
      <c r="L54" s="130"/>
      <c r="M54" s="66"/>
      <c r="N54" s="80"/>
      <c r="O54" s="118" t="s">
        <v>106</v>
      </c>
      <c r="P54" s="118" t="s">
        <v>107</v>
      </c>
      <c r="Q54" s="123">
        <v>1</v>
      </c>
      <c r="R54" s="95">
        <v>95</v>
      </c>
      <c r="S54" s="118" t="s">
        <v>108</v>
      </c>
      <c r="T54" s="123" t="s">
        <v>109</v>
      </c>
      <c r="U54" s="118" t="s">
        <v>110</v>
      </c>
      <c r="V54" s="118" t="s">
        <v>287</v>
      </c>
      <c r="W54" s="95" t="s">
        <v>111</v>
      </c>
      <c r="X54" s="118" t="s">
        <v>112</v>
      </c>
      <c r="Y54" s="118">
        <v>100</v>
      </c>
      <c r="Z54" s="66"/>
    </row>
    <row r="55" spans="1:27" ht="30">
      <c r="A55" s="95" t="s">
        <v>282</v>
      </c>
      <c r="B55" s="95" t="s">
        <v>283</v>
      </c>
      <c r="C55" s="95">
        <v>4</v>
      </c>
      <c r="D55" s="110"/>
      <c r="E55" s="95" t="s">
        <v>289</v>
      </c>
      <c r="F55" s="110"/>
      <c r="G55" s="110"/>
      <c r="H55" s="95" t="s">
        <v>260</v>
      </c>
      <c r="I55" s="95" t="s">
        <v>285</v>
      </c>
      <c r="J55" s="95" t="s">
        <v>266</v>
      </c>
      <c r="K55" s="99"/>
      <c r="L55" s="130"/>
      <c r="M55" s="66"/>
      <c r="N55" s="80"/>
      <c r="O55" s="6" t="s">
        <v>214</v>
      </c>
      <c r="P55" s="6" t="s">
        <v>215</v>
      </c>
      <c r="Q55" s="6">
        <v>2</v>
      </c>
      <c r="R55" s="6">
        <v>40</v>
      </c>
      <c r="S55" s="120" t="s">
        <v>216</v>
      </c>
      <c r="T55" s="123" t="s">
        <v>109</v>
      </c>
      <c r="U55" s="118" t="s">
        <v>217</v>
      </c>
      <c r="V55" s="6" t="s">
        <v>290</v>
      </c>
      <c r="W55" s="118" t="s">
        <v>218</v>
      </c>
      <c r="X55" s="118" t="s">
        <v>219</v>
      </c>
      <c r="Y55" s="122">
        <v>150</v>
      </c>
      <c r="Z55" s="66"/>
      <c r="AA55" s="85">
        <f>SUM(Y53:Y61)</f>
        <v>980</v>
      </c>
    </row>
    <row r="56" spans="1:27" ht="30">
      <c r="A56" s="95" t="s">
        <v>282</v>
      </c>
      <c r="B56" s="95" t="s">
        <v>283</v>
      </c>
      <c r="C56" s="95">
        <v>4</v>
      </c>
      <c r="D56" s="110"/>
      <c r="E56" s="95" t="s">
        <v>291</v>
      </c>
      <c r="F56" s="110"/>
      <c r="G56" s="110"/>
      <c r="H56" s="95" t="s">
        <v>260</v>
      </c>
      <c r="I56" s="95" t="s">
        <v>285</v>
      </c>
      <c r="J56" s="95" t="s">
        <v>266</v>
      </c>
      <c r="K56" s="99"/>
      <c r="L56" s="130"/>
      <c r="M56" s="66"/>
      <c r="N56" s="80"/>
      <c r="O56" s="6" t="s">
        <v>214</v>
      </c>
      <c r="P56" s="6" t="s">
        <v>215</v>
      </c>
      <c r="Q56" s="6">
        <v>2</v>
      </c>
      <c r="R56" s="6">
        <v>40</v>
      </c>
      <c r="S56" s="120" t="s">
        <v>216</v>
      </c>
      <c r="T56" s="123" t="s">
        <v>109</v>
      </c>
      <c r="U56" s="118" t="s">
        <v>220</v>
      </c>
      <c r="V56" s="6" t="s">
        <v>290</v>
      </c>
      <c r="W56" s="118" t="s">
        <v>218</v>
      </c>
      <c r="X56" s="122" t="s">
        <v>221</v>
      </c>
      <c r="Y56" s="122">
        <v>150</v>
      </c>
      <c r="Z56" s="66"/>
    </row>
    <row r="57" spans="1:27" ht="30">
      <c r="A57" s="95" t="s">
        <v>282</v>
      </c>
      <c r="B57" s="95" t="s">
        <v>283</v>
      </c>
      <c r="C57" s="95">
        <v>4</v>
      </c>
      <c r="D57" s="110"/>
      <c r="E57" s="95" t="s">
        <v>292</v>
      </c>
      <c r="F57" s="110"/>
      <c r="G57" s="110"/>
      <c r="H57" s="95" t="s">
        <v>260</v>
      </c>
      <c r="I57" s="95" t="s">
        <v>285</v>
      </c>
      <c r="J57" s="95" t="s">
        <v>266</v>
      </c>
      <c r="K57" s="99"/>
      <c r="L57" s="130"/>
      <c r="M57" s="66"/>
      <c r="N57" s="80"/>
      <c r="O57" s="82" t="s">
        <v>208</v>
      </c>
      <c r="P57" s="82" t="s">
        <v>83</v>
      </c>
      <c r="Q57" s="82">
        <v>2</v>
      </c>
      <c r="R57" s="82">
        <v>51</v>
      </c>
      <c r="S57" s="82" t="s">
        <v>209</v>
      </c>
      <c r="T57" s="27" t="s">
        <v>210</v>
      </c>
      <c r="U57" s="96" t="s">
        <v>211</v>
      </c>
      <c r="V57" s="27" t="s">
        <v>116</v>
      </c>
      <c r="W57" s="112" t="s">
        <v>212</v>
      </c>
      <c r="X57" s="33" t="s">
        <v>213</v>
      </c>
      <c r="Y57" s="27">
        <v>90</v>
      </c>
      <c r="Z57" s="66"/>
    </row>
    <row r="58" spans="1:27" ht="30">
      <c r="A58" s="95" t="s">
        <v>282</v>
      </c>
      <c r="B58" s="95" t="s">
        <v>283</v>
      </c>
      <c r="C58" s="95">
        <v>4</v>
      </c>
      <c r="D58" s="110"/>
      <c r="E58" s="95" t="s">
        <v>293</v>
      </c>
      <c r="F58" s="110"/>
      <c r="G58" s="110"/>
      <c r="H58" s="95" t="s">
        <v>260</v>
      </c>
      <c r="I58" s="95" t="s">
        <v>285</v>
      </c>
      <c r="J58" s="95" t="s">
        <v>266</v>
      </c>
      <c r="K58" s="99"/>
      <c r="L58" s="130"/>
      <c r="M58" s="66"/>
      <c r="N58" s="80"/>
      <c r="O58" s="95" t="s">
        <v>224</v>
      </c>
      <c r="P58" s="95" t="s">
        <v>225</v>
      </c>
      <c r="Q58" s="95">
        <v>2</v>
      </c>
      <c r="R58" s="95">
        <v>47</v>
      </c>
      <c r="S58" s="95" t="s">
        <v>226</v>
      </c>
      <c r="T58" s="123" t="s">
        <v>109</v>
      </c>
      <c r="U58" s="118" t="s">
        <v>227</v>
      </c>
      <c r="V58" s="95" t="s">
        <v>137</v>
      </c>
      <c r="W58" s="124" t="s">
        <v>228</v>
      </c>
      <c r="X58" s="118" t="s">
        <v>267</v>
      </c>
      <c r="Y58" s="118">
        <v>90</v>
      </c>
      <c r="Z58" s="66"/>
    </row>
    <row r="59" spans="1:27" ht="30">
      <c r="A59" s="95" t="s">
        <v>282</v>
      </c>
      <c r="B59" s="95" t="s">
        <v>283</v>
      </c>
      <c r="C59" s="95">
        <v>4</v>
      </c>
      <c r="D59" s="110"/>
      <c r="E59" s="95" t="s">
        <v>294</v>
      </c>
      <c r="F59" s="110"/>
      <c r="G59" s="110"/>
      <c r="H59" s="95" t="s">
        <v>260</v>
      </c>
      <c r="I59" s="95" t="s">
        <v>285</v>
      </c>
      <c r="J59" s="95" t="s">
        <v>266</v>
      </c>
      <c r="K59" s="99"/>
      <c r="L59" s="130"/>
      <c r="M59" s="66"/>
      <c r="N59" s="80"/>
      <c r="O59" s="95" t="s">
        <v>18</v>
      </c>
      <c r="P59" s="96" t="s">
        <v>159</v>
      </c>
      <c r="Q59" s="97">
        <v>1</v>
      </c>
      <c r="R59" s="98" t="s">
        <v>104</v>
      </c>
      <c r="S59" s="96" t="s">
        <v>160</v>
      </c>
      <c r="T59" s="99" t="s">
        <v>109</v>
      </c>
      <c r="U59" s="100" t="s">
        <v>161</v>
      </c>
      <c r="V59" s="96" t="s">
        <v>157</v>
      </c>
      <c r="W59" s="101" t="s">
        <v>162</v>
      </c>
      <c r="X59" s="96" t="s">
        <v>163</v>
      </c>
      <c r="Y59" s="99">
        <v>120</v>
      </c>
      <c r="Z59" s="66"/>
    </row>
    <row r="60" spans="1:27" ht="20">
      <c r="A60" s="95" t="s">
        <v>282</v>
      </c>
      <c r="B60" s="95" t="s">
        <v>283</v>
      </c>
      <c r="C60" s="95">
        <v>4</v>
      </c>
      <c r="D60" s="110"/>
      <c r="E60" s="95" t="s">
        <v>295</v>
      </c>
      <c r="F60" s="110"/>
      <c r="G60" s="110"/>
      <c r="H60" s="95" t="s">
        <v>260</v>
      </c>
      <c r="I60" s="95" t="s">
        <v>285</v>
      </c>
      <c r="J60" s="95" t="s">
        <v>266</v>
      </c>
      <c r="K60" s="99"/>
      <c r="L60" s="130"/>
      <c r="M60" s="66"/>
      <c r="N60" s="80"/>
      <c r="O60" s="118" t="s">
        <v>117</v>
      </c>
      <c r="P60" s="118" t="s">
        <v>118</v>
      </c>
      <c r="Q60" s="95">
        <v>1</v>
      </c>
      <c r="R60" s="95">
        <v>75</v>
      </c>
      <c r="S60" s="118" t="s">
        <v>119</v>
      </c>
      <c r="T60" s="95" t="s">
        <v>109</v>
      </c>
      <c r="U60" s="95" t="s">
        <v>120</v>
      </c>
      <c r="V60" s="95" t="s">
        <v>271</v>
      </c>
      <c r="W60" s="95" t="s">
        <v>121</v>
      </c>
      <c r="X60" s="122" t="s">
        <v>122</v>
      </c>
      <c r="Y60" s="118">
        <v>45</v>
      </c>
      <c r="Z60" s="66"/>
    </row>
    <row r="61" spans="1:27" ht="20">
      <c r="A61" s="95" t="s">
        <v>282</v>
      </c>
      <c r="B61" s="95" t="s">
        <v>283</v>
      </c>
      <c r="C61" s="95">
        <v>4</v>
      </c>
      <c r="D61" s="110"/>
      <c r="E61" s="95" t="s">
        <v>296</v>
      </c>
      <c r="F61" s="110"/>
      <c r="G61" s="110"/>
      <c r="H61" s="95" t="s">
        <v>260</v>
      </c>
      <c r="I61" s="95" t="s">
        <v>285</v>
      </c>
      <c r="J61" s="95" t="s">
        <v>266</v>
      </c>
      <c r="K61" s="99"/>
      <c r="L61" s="130"/>
      <c r="M61" s="66"/>
      <c r="N61" s="66"/>
      <c r="O61" s="95" t="s">
        <v>166</v>
      </c>
      <c r="P61" s="95" t="s">
        <v>167</v>
      </c>
      <c r="Q61" s="95">
        <v>2</v>
      </c>
      <c r="R61" s="95">
        <v>48</v>
      </c>
      <c r="S61" s="95" t="s">
        <v>168</v>
      </c>
      <c r="T61" s="95" t="s">
        <v>109</v>
      </c>
      <c r="U61" s="95" t="s">
        <v>169</v>
      </c>
      <c r="V61" s="95" t="s">
        <v>143</v>
      </c>
      <c r="W61" s="124" t="s">
        <v>170</v>
      </c>
      <c r="X61" s="122" t="s">
        <v>297</v>
      </c>
      <c r="Y61" s="118">
        <v>135</v>
      </c>
      <c r="Z61" s="66"/>
    </row>
    <row r="62" spans="1:27" ht="30">
      <c r="A62" s="95" t="s">
        <v>282</v>
      </c>
      <c r="B62" s="95" t="s">
        <v>283</v>
      </c>
      <c r="C62" s="95">
        <v>4</v>
      </c>
      <c r="D62" s="110"/>
      <c r="E62" s="95" t="s">
        <v>298</v>
      </c>
      <c r="F62" s="110"/>
      <c r="G62" s="110"/>
      <c r="H62" s="95" t="s">
        <v>260</v>
      </c>
      <c r="I62" s="95" t="s">
        <v>285</v>
      </c>
      <c r="J62" s="95" t="s">
        <v>266</v>
      </c>
      <c r="K62" s="99"/>
      <c r="L62" s="130"/>
      <c r="M62" s="66"/>
      <c r="N62" s="66"/>
      <c r="Z62" s="66"/>
    </row>
    <row r="63" spans="1:27" ht="30">
      <c r="A63" s="95" t="s">
        <v>282</v>
      </c>
      <c r="B63" s="95" t="s">
        <v>283</v>
      </c>
      <c r="C63" s="95">
        <v>4</v>
      </c>
      <c r="D63" s="110"/>
      <c r="E63" s="95" t="s">
        <v>299</v>
      </c>
      <c r="F63" s="110"/>
      <c r="G63" s="110"/>
      <c r="H63" s="95" t="s">
        <v>260</v>
      </c>
      <c r="I63" s="95" t="s">
        <v>285</v>
      </c>
      <c r="J63" s="95" t="s">
        <v>266</v>
      </c>
      <c r="K63" s="99"/>
      <c r="L63" s="130"/>
      <c r="M63" s="66"/>
      <c r="N63" s="66"/>
      <c r="Z63" s="66"/>
    </row>
    <row r="64" spans="1:27" ht="30">
      <c r="A64" s="95" t="s">
        <v>282</v>
      </c>
      <c r="B64" s="95" t="s">
        <v>283</v>
      </c>
      <c r="C64" s="95">
        <v>4</v>
      </c>
      <c r="D64" s="110"/>
      <c r="E64" s="95" t="s">
        <v>300</v>
      </c>
      <c r="F64" s="110"/>
      <c r="G64" s="110"/>
      <c r="H64" s="95" t="s">
        <v>260</v>
      </c>
      <c r="I64" s="95" t="s">
        <v>285</v>
      </c>
      <c r="J64" s="95" t="s">
        <v>266</v>
      </c>
      <c r="K64" s="99"/>
      <c r="L64" s="130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Z64" s="66"/>
    </row>
    <row r="65" spans="1:32" ht="30">
      <c r="A65" s="95" t="s">
        <v>301</v>
      </c>
      <c r="B65" s="95" t="s">
        <v>283</v>
      </c>
      <c r="C65" s="95">
        <v>4</v>
      </c>
      <c r="D65" s="110"/>
      <c r="E65" s="95" t="s">
        <v>298</v>
      </c>
      <c r="F65" s="110"/>
      <c r="G65" s="110"/>
      <c r="H65" s="95" t="s">
        <v>260</v>
      </c>
      <c r="I65" s="95" t="s">
        <v>285</v>
      </c>
      <c r="J65" s="95" t="s">
        <v>266</v>
      </c>
      <c r="K65" s="99"/>
      <c r="L65" s="130"/>
      <c r="M65" s="66"/>
      <c r="N65" s="66"/>
      <c r="O65" s="67" t="s">
        <v>80</v>
      </c>
      <c r="P65" s="77" t="s">
        <v>302</v>
      </c>
      <c r="Q65" s="67"/>
      <c r="R65" s="67"/>
      <c r="S65" s="67"/>
      <c r="T65" s="67"/>
      <c r="U65" s="67"/>
      <c r="V65" s="67"/>
      <c r="W65" s="67"/>
      <c r="X65" s="67"/>
      <c r="Y65" s="67"/>
      <c r="Z65" s="66"/>
    </row>
    <row r="66" spans="1:32" ht="25.5">
      <c r="A66" s="95" t="s">
        <v>301</v>
      </c>
      <c r="B66" s="95" t="s">
        <v>283</v>
      </c>
      <c r="C66" s="95">
        <v>4</v>
      </c>
      <c r="D66" s="110"/>
      <c r="E66" s="95" t="s">
        <v>296</v>
      </c>
      <c r="F66" s="110"/>
      <c r="G66" s="110"/>
      <c r="H66" s="95" t="s">
        <v>260</v>
      </c>
      <c r="I66" s="95" t="s">
        <v>285</v>
      </c>
      <c r="J66" s="95" t="s">
        <v>266</v>
      </c>
      <c r="K66" s="99"/>
      <c r="L66" s="130"/>
      <c r="M66" s="66"/>
      <c r="N66" s="78"/>
      <c r="O66" s="79" t="s">
        <v>73</v>
      </c>
      <c r="P66" s="71" t="s">
        <v>74</v>
      </c>
      <c r="Q66" s="71" t="s">
        <v>93</v>
      </c>
      <c r="R66" s="71" t="s">
        <v>94</v>
      </c>
      <c r="S66" s="71" t="s">
        <v>75</v>
      </c>
      <c r="T66" s="3" t="s">
        <v>97</v>
      </c>
      <c r="U66" s="3" t="s">
        <v>98</v>
      </c>
      <c r="V66" s="126"/>
      <c r="W66" s="3" t="s">
        <v>99</v>
      </c>
      <c r="X66" s="3" t="s">
        <v>8</v>
      </c>
      <c r="Y66" s="3" t="s">
        <v>82</v>
      </c>
      <c r="Z66" s="66"/>
    </row>
    <row r="67" spans="1:32" ht="30">
      <c r="A67" s="95" t="s">
        <v>301</v>
      </c>
      <c r="B67" s="95" t="s">
        <v>283</v>
      </c>
      <c r="C67" s="95">
        <v>4</v>
      </c>
      <c r="D67" s="110"/>
      <c r="E67" s="95" t="s">
        <v>291</v>
      </c>
      <c r="F67" s="110"/>
      <c r="G67" s="110"/>
      <c r="H67" s="95" t="s">
        <v>260</v>
      </c>
      <c r="I67" s="95" t="s">
        <v>285</v>
      </c>
      <c r="J67" s="95" t="s">
        <v>266</v>
      </c>
      <c r="K67" s="99"/>
      <c r="L67" s="130"/>
      <c r="M67" s="66"/>
      <c r="N67" s="80"/>
      <c r="O67" s="131" t="s">
        <v>106</v>
      </c>
      <c r="P67" s="131" t="s">
        <v>107</v>
      </c>
      <c r="Q67" s="132">
        <v>1</v>
      </c>
      <c r="R67" s="133">
        <v>95</v>
      </c>
      <c r="S67" s="131" t="s">
        <v>108</v>
      </c>
      <c r="T67" s="133" t="s">
        <v>109</v>
      </c>
      <c r="U67" s="131" t="s">
        <v>110</v>
      </c>
      <c r="V67" s="131" t="s">
        <v>287</v>
      </c>
      <c r="W67" s="133" t="s">
        <v>111</v>
      </c>
      <c r="X67" s="134" t="s">
        <v>112</v>
      </c>
      <c r="Y67" s="134">
        <v>100</v>
      </c>
      <c r="Z67" s="66"/>
    </row>
    <row r="68" spans="1:32" ht="21">
      <c r="A68" s="95" t="s">
        <v>301</v>
      </c>
      <c r="B68" s="95" t="s">
        <v>283</v>
      </c>
      <c r="C68" s="95">
        <v>4</v>
      </c>
      <c r="D68" s="110"/>
      <c r="E68" s="95" t="s">
        <v>286</v>
      </c>
      <c r="F68" s="110"/>
      <c r="G68" s="110"/>
      <c r="H68" s="95" t="s">
        <v>260</v>
      </c>
      <c r="I68" s="95" t="s">
        <v>285</v>
      </c>
      <c r="J68" s="95" t="s">
        <v>266</v>
      </c>
      <c r="K68" s="99"/>
      <c r="L68" s="130"/>
      <c r="M68" s="66"/>
      <c r="N68" s="80"/>
      <c r="O68" s="131" t="s">
        <v>117</v>
      </c>
      <c r="P68" s="131" t="s">
        <v>118</v>
      </c>
      <c r="Q68" s="132">
        <v>1</v>
      </c>
      <c r="R68" s="133">
        <v>75</v>
      </c>
      <c r="S68" s="131" t="s">
        <v>119</v>
      </c>
      <c r="T68" s="133" t="s">
        <v>109</v>
      </c>
      <c r="U68" s="135" t="s">
        <v>120</v>
      </c>
      <c r="V68" s="135" t="s">
        <v>271</v>
      </c>
      <c r="W68" s="133" t="s">
        <v>121</v>
      </c>
      <c r="X68" s="136" t="s">
        <v>303</v>
      </c>
      <c r="Y68" s="134">
        <v>45</v>
      </c>
      <c r="Z68" s="66"/>
    </row>
    <row r="69" spans="1:32" ht="2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0"/>
      <c r="O69" s="135" t="s">
        <v>247</v>
      </c>
      <c r="P69" s="135" t="s">
        <v>248</v>
      </c>
      <c r="Q69" s="135">
        <v>3</v>
      </c>
      <c r="R69" s="135">
        <v>21</v>
      </c>
      <c r="S69" s="135" t="s">
        <v>249</v>
      </c>
      <c r="T69" s="133" t="s">
        <v>109</v>
      </c>
      <c r="U69" s="135" t="s">
        <v>250</v>
      </c>
      <c r="V69" s="135" t="s">
        <v>137</v>
      </c>
      <c r="W69" s="137" t="s">
        <v>239</v>
      </c>
      <c r="X69" s="134" t="s">
        <v>80</v>
      </c>
      <c r="Y69" s="134">
        <v>120</v>
      </c>
      <c r="Z69" s="66"/>
      <c r="AA69" s="85">
        <f>SUM(Y67:Y74)</f>
        <v>855</v>
      </c>
    </row>
    <row r="70" spans="1:32" ht="20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0"/>
      <c r="O70" s="118" t="s">
        <v>198</v>
      </c>
      <c r="P70" s="118" t="s">
        <v>199</v>
      </c>
      <c r="Q70" s="118">
        <v>2</v>
      </c>
      <c r="R70" s="118">
        <v>49</v>
      </c>
      <c r="S70" s="118" t="s">
        <v>200</v>
      </c>
      <c r="T70" s="94" t="s">
        <v>109</v>
      </c>
      <c r="U70" s="118" t="s">
        <v>201</v>
      </c>
      <c r="V70" s="95" t="s">
        <v>253</v>
      </c>
      <c r="W70" s="124" t="s">
        <v>202</v>
      </c>
      <c r="X70" s="122" t="s">
        <v>304</v>
      </c>
      <c r="Y70" s="118">
        <v>120</v>
      </c>
      <c r="Z70" s="66"/>
    </row>
    <row r="71" spans="1:32" ht="30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80"/>
      <c r="O71" s="131" t="s">
        <v>240</v>
      </c>
      <c r="P71" s="131" t="s">
        <v>241</v>
      </c>
      <c r="Q71" s="131">
        <v>3</v>
      </c>
      <c r="R71" s="131">
        <v>14</v>
      </c>
      <c r="S71" s="131" t="s">
        <v>242</v>
      </c>
      <c r="T71" s="133" t="s">
        <v>109</v>
      </c>
      <c r="U71" s="131" t="s">
        <v>243</v>
      </c>
      <c r="V71" s="135" t="s">
        <v>143</v>
      </c>
      <c r="W71" s="137" t="s">
        <v>239</v>
      </c>
      <c r="X71" s="134" t="s">
        <v>80</v>
      </c>
      <c r="Y71" s="134">
        <v>100</v>
      </c>
      <c r="Z71" s="66"/>
    </row>
    <row r="72" spans="1:32" ht="20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118" t="s">
        <v>106</v>
      </c>
      <c r="P72" s="118" t="s">
        <v>107</v>
      </c>
      <c r="Q72" s="95">
        <v>1</v>
      </c>
      <c r="R72" s="95">
        <v>95</v>
      </c>
      <c r="S72" s="118" t="s">
        <v>108</v>
      </c>
      <c r="T72" s="95" t="s">
        <v>109</v>
      </c>
      <c r="U72" s="33" t="s">
        <v>114</v>
      </c>
      <c r="V72" s="122" t="s">
        <v>305</v>
      </c>
      <c r="W72" s="95" t="s">
        <v>111</v>
      </c>
      <c r="X72" s="122" t="s">
        <v>115</v>
      </c>
      <c r="Y72" s="118">
        <v>100</v>
      </c>
      <c r="Z72" s="66"/>
    </row>
    <row r="73" spans="1:32" ht="30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138" t="s">
        <v>18</v>
      </c>
      <c r="P73" s="139" t="s">
        <v>159</v>
      </c>
      <c r="Q73" s="140">
        <v>1</v>
      </c>
      <c r="R73" s="141" t="s">
        <v>104</v>
      </c>
      <c r="S73" s="139" t="s">
        <v>160</v>
      </c>
      <c r="T73" s="142" t="s">
        <v>109</v>
      </c>
      <c r="U73" s="143" t="s">
        <v>161</v>
      </c>
      <c r="V73" s="139" t="s">
        <v>157</v>
      </c>
      <c r="W73" s="144" t="s">
        <v>162</v>
      </c>
      <c r="X73" s="139" t="s">
        <v>163</v>
      </c>
      <c r="Y73" s="142">
        <v>120</v>
      </c>
      <c r="Z73" s="66"/>
    </row>
    <row r="74" spans="1:32" ht="30">
      <c r="A74" s="35"/>
      <c r="B74" s="35"/>
      <c r="C74" s="35"/>
      <c r="D74" s="35"/>
      <c r="O74" s="118" t="s">
        <v>214</v>
      </c>
      <c r="P74" s="118" t="s">
        <v>215</v>
      </c>
      <c r="Q74" s="118">
        <v>2</v>
      </c>
      <c r="R74" s="118">
        <v>40</v>
      </c>
      <c r="S74" s="95" t="s">
        <v>216</v>
      </c>
      <c r="T74" s="95" t="s">
        <v>109</v>
      </c>
      <c r="U74" s="118" t="s">
        <v>220</v>
      </c>
      <c r="V74" s="118" t="s">
        <v>252</v>
      </c>
      <c r="W74" s="118" t="s">
        <v>218</v>
      </c>
      <c r="X74" s="122" t="s">
        <v>221</v>
      </c>
      <c r="Y74" s="122">
        <v>150</v>
      </c>
    </row>
    <row r="75" spans="1:32" ht="30">
      <c r="A75" s="35"/>
      <c r="B75" s="35"/>
      <c r="C75" s="35"/>
      <c r="D75" s="35"/>
      <c r="O75" s="145" t="s">
        <v>89</v>
      </c>
      <c r="P75" s="146" t="s">
        <v>76</v>
      </c>
      <c r="Q75" s="147">
        <v>1</v>
      </c>
      <c r="R75" s="148"/>
      <c r="S75" s="146" t="s">
        <v>27</v>
      </c>
      <c r="T75" s="149" t="s">
        <v>124</v>
      </c>
      <c r="U75" s="150" t="s">
        <v>138</v>
      </c>
      <c r="V75" s="151"/>
      <c r="W75" s="149" t="s">
        <v>77</v>
      </c>
      <c r="X75" s="152" t="s">
        <v>80</v>
      </c>
      <c r="Y75" s="149">
        <v>60</v>
      </c>
    </row>
    <row r="76" spans="1:32" ht="12.5">
      <c r="A76" s="35"/>
      <c r="B76" s="35"/>
      <c r="C76" s="35"/>
      <c r="D76" s="35"/>
    </row>
    <row r="77" spans="1:32" ht="12.5">
      <c r="A77" s="35"/>
      <c r="B77" s="35"/>
      <c r="C77" s="35"/>
      <c r="D77" s="35"/>
      <c r="Q77" s="65"/>
    </row>
    <row r="78" spans="1:32" ht="12.5">
      <c r="A78" s="35"/>
      <c r="B78" s="35"/>
      <c r="C78" s="35"/>
      <c r="D78" s="35"/>
      <c r="Q78" s="65"/>
    </row>
    <row r="79" spans="1:32" ht="12.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 spans="1:32" ht="12.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</row>
    <row r="81" spans="1:32" ht="12.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 spans="1:32" ht="12.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</row>
    <row r="83" spans="1:32" ht="12.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 spans="1:32" ht="12.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</row>
    <row r="85" spans="1:32" ht="12.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 spans="1:32" ht="12.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</row>
    <row r="87" spans="1:32" ht="12.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 spans="1:32" ht="12.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</row>
    <row r="89" spans="1:32" ht="12.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 spans="1:32" ht="12.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</row>
    <row r="91" spans="1:32" ht="12.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 spans="1:32" ht="12.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</row>
    <row r="93" spans="1:32" ht="12.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 spans="1:32" ht="12.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</row>
    <row r="95" spans="1:32" ht="12.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 spans="1:32" ht="12.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2" ht="12.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2" ht="12.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</row>
    <row r="99" spans="1:32" ht="12.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 spans="1:32" ht="12.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</row>
    <row r="101" spans="1:32" ht="12.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 spans="1:32" ht="12.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</row>
    <row r="103" spans="1:32" ht="12.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 spans="1:32" ht="12.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</row>
    <row r="105" spans="1:32" ht="12.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 spans="1:32" ht="12.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</row>
    <row r="107" spans="1:32" ht="12.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 spans="1:32" ht="12.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</row>
    <row r="109" spans="1:32" ht="12.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 spans="1:32" ht="12.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</row>
    <row r="111" spans="1:32" ht="12.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 spans="1:32" ht="12.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</row>
    <row r="113" spans="1:32" ht="12.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 spans="1:32" ht="12.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  <row r="115" spans="1:32" ht="12.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 spans="1:32" ht="12.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</row>
    <row r="117" spans="1:32" ht="12.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 spans="1:32" ht="12.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</row>
    <row r="119" spans="1:32" ht="12.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 spans="1:32" ht="12.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</row>
    <row r="121" spans="1:32" ht="12.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 spans="1:32" ht="12.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</row>
    <row r="123" spans="1:32" ht="12.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 spans="1:32" ht="12.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</row>
    <row r="125" spans="1:32" ht="12.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 spans="1:32" ht="12.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</row>
    <row r="127" spans="1:32" ht="12.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 spans="1:32" ht="12.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</row>
    <row r="129" spans="1:32" ht="12.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 spans="1:32" ht="12.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</row>
    <row r="131" spans="1:32" ht="12.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 spans="1:32" ht="12.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</row>
    <row r="133" spans="1:32" ht="12.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  <row r="134" spans="1:32" ht="12.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</row>
    <row r="135" spans="1:32" ht="12.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</row>
    <row r="136" spans="1:32" ht="12.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</row>
    <row r="137" spans="1:32" ht="12.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</row>
    <row r="138" spans="1:32" ht="12.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</row>
    <row r="139" spans="1:32" ht="12.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</row>
    <row r="140" spans="1:32" ht="12.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</row>
    <row r="141" spans="1:32" ht="12.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</row>
    <row r="142" spans="1:32" ht="12.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</row>
    <row r="143" spans="1:32" ht="12.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</row>
    <row r="144" spans="1:32" ht="12.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</row>
    <row r="145" spans="1:32" ht="12.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</row>
    <row r="146" spans="1:32" ht="12.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</row>
    <row r="147" spans="1:32" ht="12.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</row>
    <row r="148" spans="1:32" ht="12.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</row>
    <row r="149" spans="1:32" ht="12.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</row>
    <row r="150" spans="1:32" ht="12.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</row>
    <row r="151" spans="1:32" ht="12.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</row>
    <row r="152" spans="1:32" ht="12.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</row>
    <row r="153" spans="1:32" ht="12.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</row>
    <row r="154" spans="1:32" ht="12.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</row>
    <row r="155" spans="1:32" ht="12.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</row>
    <row r="156" spans="1:32" ht="12.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</row>
    <row r="157" spans="1:32" ht="12.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</row>
    <row r="158" spans="1:32" ht="12.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</row>
    <row r="159" spans="1:32" ht="12.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</row>
    <row r="160" spans="1:32" ht="12.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</row>
    <row r="161" spans="1:32" ht="12.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</row>
    <row r="162" spans="1:32" ht="12.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</row>
    <row r="163" spans="1:32" ht="12.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</row>
    <row r="164" spans="1:32" ht="12.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</row>
    <row r="165" spans="1:32" ht="12.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</row>
    <row r="166" spans="1:32" ht="12.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</row>
    <row r="167" spans="1:32" ht="12.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</row>
    <row r="168" spans="1:32" ht="12.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</row>
    <row r="169" spans="1:32" ht="12.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</row>
    <row r="170" spans="1:32" ht="12.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</row>
    <row r="171" spans="1:32" ht="12.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</row>
    <row r="172" spans="1:32" ht="12.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</row>
    <row r="173" spans="1:32" ht="12.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</row>
    <row r="174" spans="1:32" ht="12.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</row>
    <row r="175" spans="1:32" ht="12.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</row>
    <row r="176" spans="1:32" ht="12.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</row>
    <row r="177" spans="1:32" ht="12.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</row>
    <row r="178" spans="1:32" ht="12.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</row>
    <row r="179" spans="1:32" ht="12.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</row>
    <row r="180" spans="1:32" ht="12.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</row>
    <row r="181" spans="1:32" ht="12.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</row>
    <row r="182" spans="1:32" ht="12.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</row>
    <row r="183" spans="1:32" ht="12.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</row>
    <row r="184" spans="1:32" ht="12.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</row>
    <row r="185" spans="1:32" ht="12.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</row>
    <row r="186" spans="1:32" ht="12.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</row>
    <row r="187" spans="1:32" ht="12.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</row>
    <row r="188" spans="1:32" ht="12.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</row>
    <row r="189" spans="1:32" ht="12.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</row>
    <row r="190" spans="1:32" ht="12.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</row>
    <row r="191" spans="1:32" ht="12.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</row>
    <row r="192" spans="1:32" ht="12.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</row>
    <row r="193" spans="1:32" ht="12.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</row>
    <row r="194" spans="1:32" ht="12.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</row>
    <row r="195" spans="1:32" ht="12.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</row>
    <row r="196" spans="1:32" ht="12.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</row>
    <row r="197" spans="1:32" ht="12.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</row>
    <row r="198" spans="1:32" ht="12.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</row>
    <row r="199" spans="1:32" ht="12.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</row>
    <row r="200" spans="1:32" ht="12.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</row>
    <row r="201" spans="1:32" ht="12.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</row>
    <row r="202" spans="1:32" ht="12.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</row>
    <row r="203" spans="1:32" ht="12.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</row>
    <row r="204" spans="1:32" ht="12.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</row>
    <row r="205" spans="1:32" ht="12.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</row>
    <row r="206" spans="1:32" ht="12.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</row>
    <row r="207" spans="1:32" ht="12.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</row>
    <row r="208" spans="1:32" ht="12.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</row>
    <row r="209" spans="1:32" ht="12.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</row>
    <row r="210" spans="1:32" ht="12.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</row>
    <row r="211" spans="1:32" ht="12.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</row>
    <row r="212" spans="1:32" ht="12.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</row>
    <row r="213" spans="1:32" ht="12.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</row>
    <row r="214" spans="1:32" ht="12.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</row>
    <row r="215" spans="1:32" ht="12.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</row>
    <row r="216" spans="1:32" ht="12.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</row>
    <row r="217" spans="1:32" ht="12.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</row>
    <row r="218" spans="1:32" ht="12.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</row>
    <row r="219" spans="1:32" ht="12.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</row>
    <row r="220" spans="1:32" ht="12.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</row>
    <row r="221" spans="1:32" ht="12.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</row>
    <row r="222" spans="1:32" ht="12.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</row>
    <row r="223" spans="1:32" ht="12.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</row>
    <row r="224" spans="1:32" ht="12.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</row>
    <row r="225" spans="1:32" ht="12.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</row>
    <row r="226" spans="1:32" ht="12.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</row>
    <row r="227" spans="1:32" ht="12.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</row>
    <row r="228" spans="1:32" ht="12.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</row>
    <row r="229" spans="1:32" ht="12.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</row>
    <row r="230" spans="1:32" ht="12.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</row>
    <row r="231" spans="1:32" ht="12.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</row>
    <row r="232" spans="1:32" ht="12.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</row>
    <row r="233" spans="1:32" ht="12.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</row>
    <row r="234" spans="1:32" ht="12.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</row>
    <row r="235" spans="1:32" ht="12.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</row>
    <row r="236" spans="1:32" ht="12.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</row>
    <row r="237" spans="1:32" ht="12.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</row>
    <row r="238" spans="1:32" ht="12.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</row>
    <row r="239" spans="1:32" ht="12.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</row>
    <row r="240" spans="1:32" ht="12.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</row>
    <row r="241" spans="1:32" ht="12.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</row>
    <row r="242" spans="1:32" ht="12.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</row>
    <row r="243" spans="1:32" ht="12.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</row>
    <row r="244" spans="1:32" ht="12.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</row>
    <row r="245" spans="1:32" ht="12.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</row>
    <row r="246" spans="1:32" ht="12.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</row>
    <row r="247" spans="1:32" ht="12.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</row>
    <row r="248" spans="1:32" ht="12.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</row>
    <row r="249" spans="1:32" ht="12.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</row>
    <row r="250" spans="1:32" ht="12.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</row>
    <row r="251" spans="1:32" ht="12.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</row>
    <row r="252" spans="1:32" ht="12.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</row>
    <row r="253" spans="1:32" ht="12.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</row>
    <row r="254" spans="1:32" ht="12.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</row>
    <row r="255" spans="1:32" ht="12.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</row>
    <row r="256" spans="1:32" ht="12.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</row>
    <row r="257" spans="1:32" ht="12.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</row>
    <row r="258" spans="1:32" ht="12.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</row>
    <row r="259" spans="1:32" ht="12.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</row>
    <row r="260" spans="1:32" ht="12.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</row>
    <row r="261" spans="1:32" ht="12.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</row>
    <row r="262" spans="1:32" ht="12.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</row>
    <row r="263" spans="1:32" ht="12.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</row>
    <row r="264" spans="1:32" ht="12.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</row>
    <row r="265" spans="1:32" ht="12.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</row>
    <row r="266" spans="1:32" ht="12.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</row>
    <row r="267" spans="1:32" ht="12.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</row>
    <row r="268" spans="1:32" ht="12.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</row>
    <row r="269" spans="1:32" ht="12.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</row>
    <row r="270" spans="1:32" ht="12.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</row>
    <row r="271" spans="1:32" ht="12.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</row>
    <row r="272" spans="1:32" ht="12.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</row>
    <row r="273" spans="1:32" ht="12.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</row>
    <row r="274" spans="1:32" ht="12.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</row>
    <row r="275" spans="1:32" ht="12.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</row>
    <row r="276" spans="1:32" ht="12.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</row>
    <row r="277" spans="1:32" ht="12.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</row>
    <row r="278" spans="1:32" ht="12.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</row>
    <row r="279" spans="1:32" ht="12.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</row>
    <row r="280" spans="1:32" ht="12.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</row>
    <row r="281" spans="1:32" ht="12.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</row>
    <row r="282" spans="1:32" ht="12.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</row>
    <row r="283" spans="1:32" ht="12.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</row>
    <row r="284" spans="1:32" ht="12.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</row>
    <row r="285" spans="1:32" ht="12.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</row>
    <row r="286" spans="1:32" ht="12.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</row>
    <row r="287" spans="1:32" ht="12.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</row>
    <row r="288" spans="1:32" ht="12.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</row>
    <row r="289" spans="1:32" ht="12.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</row>
    <row r="290" spans="1:32" ht="12.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</row>
    <row r="291" spans="1:32" ht="12.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</row>
    <row r="292" spans="1:32" ht="12.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</row>
    <row r="293" spans="1:32" ht="12.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</row>
    <row r="294" spans="1:32" ht="12.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</row>
    <row r="295" spans="1:32" ht="12.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</row>
    <row r="296" spans="1:32" ht="12.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</row>
    <row r="297" spans="1:32" ht="12.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</row>
    <row r="298" spans="1:32" ht="12.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</row>
    <row r="299" spans="1:32" ht="12.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</row>
    <row r="300" spans="1:32" ht="12.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</row>
    <row r="301" spans="1:32" ht="12.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</row>
    <row r="302" spans="1:32" ht="12.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</row>
    <row r="303" spans="1:32" ht="12.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</row>
    <row r="304" spans="1:32" ht="12.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</row>
    <row r="305" spans="1:32" ht="12.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</row>
    <row r="306" spans="1:32" ht="12.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</row>
    <row r="307" spans="1:32" ht="12.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</row>
    <row r="308" spans="1:32" ht="12.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</row>
    <row r="309" spans="1:32" ht="12.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</row>
    <row r="310" spans="1:32" ht="12.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</row>
    <row r="311" spans="1:32" ht="12.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</row>
    <row r="312" spans="1:32" ht="12.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</row>
    <row r="313" spans="1:32" ht="12.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</row>
    <row r="314" spans="1:32" ht="12.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</row>
    <row r="315" spans="1:32" ht="12.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</row>
    <row r="316" spans="1:32" ht="12.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</row>
    <row r="317" spans="1:32" ht="12.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</row>
    <row r="318" spans="1:32" ht="12.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</row>
    <row r="319" spans="1:32" ht="12.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</row>
    <row r="320" spans="1:32" ht="12.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</row>
    <row r="321" spans="1:32" ht="12.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</row>
    <row r="322" spans="1:32" ht="12.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</row>
    <row r="323" spans="1:32" ht="12.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</row>
    <row r="324" spans="1:32" ht="12.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</row>
    <row r="325" spans="1:32" ht="12.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</row>
    <row r="326" spans="1:32" ht="12.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</row>
    <row r="327" spans="1:32" ht="12.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</row>
    <row r="328" spans="1:32" ht="12.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</row>
    <row r="329" spans="1:32" ht="12.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</row>
    <row r="330" spans="1:32" ht="12.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</row>
    <row r="331" spans="1:32" ht="12.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</row>
    <row r="332" spans="1:32" ht="12.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</row>
    <row r="333" spans="1:32" ht="12.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</row>
    <row r="334" spans="1:32" ht="12.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</row>
    <row r="335" spans="1:32" ht="12.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</row>
    <row r="336" spans="1:32" ht="12.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</row>
    <row r="337" spans="1:32" ht="12.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</row>
    <row r="338" spans="1:32" ht="12.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</row>
    <row r="339" spans="1:32" ht="12.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</row>
    <row r="340" spans="1:32" ht="12.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</row>
    <row r="341" spans="1:32" ht="12.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</row>
    <row r="342" spans="1:32" ht="12.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</row>
    <row r="343" spans="1:32" ht="12.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</row>
    <row r="344" spans="1:32" ht="12.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</row>
    <row r="345" spans="1:32" ht="12.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</row>
    <row r="346" spans="1:32" ht="12.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</row>
    <row r="347" spans="1:32" ht="12.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</row>
    <row r="348" spans="1:32" ht="12.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</row>
    <row r="349" spans="1:32" ht="12.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</row>
    <row r="350" spans="1:32" ht="12.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</row>
    <row r="351" spans="1:32" ht="12.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</row>
    <row r="352" spans="1:32" ht="12.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</row>
    <row r="353" spans="1:32" ht="12.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</row>
    <row r="354" spans="1:32" ht="12.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</row>
    <row r="355" spans="1:32" ht="12.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</row>
    <row r="356" spans="1:32" ht="12.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</row>
    <row r="357" spans="1:32" ht="12.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</row>
    <row r="358" spans="1:32" ht="12.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</row>
    <row r="359" spans="1:32" ht="12.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</row>
    <row r="360" spans="1:32" ht="12.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</row>
    <row r="361" spans="1:32" ht="12.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</row>
    <row r="362" spans="1:32" ht="12.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</row>
    <row r="363" spans="1:32" ht="12.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</row>
    <row r="364" spans="1:32" ht="12.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</row>
    <row r="365" spans="1:32" ht="12.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</row>
    <row r="366" spans="1:32" ht="12.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</row>
    <row r="367" spans="1:32" ht="12.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</row>
    <row r="368" spans="1:32" ht="12.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</row>
    <row r="369" spans="1:32" ht="12.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</row>
    <row r="370" spans="1:32" ht="12.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</row>
    <row r="371" spans="1:32" ht="12.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</row>
    <row r="372" spans="1:32" ht="12.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</row>
    <row r="373" spans="1:32" ht="12.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</row>
    <row r="374" spans="1:32" ht="12.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</row>
    <row r="375" spans="1:32" ht="12.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</row>
    <row r="376" spans="1:32" ht="12.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</row>
    <row r="377" spans="1:32" ht="12.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</row>
    <row r="378" spans="1:32" ht="12.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</row>
    <row r="379" spans="1:32" ht="12.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</row>
    <row r="380" spans="1:32" ht="12.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</row>
    <row r="381" spans="1:32" ht="12.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</row>
    <row r="382" spans="1:32" ht="12.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</row>
    <row r="383" spans="1:32" ht="12.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</row>
    <row r="384" spans="1:32" ht="12.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</row>
    <row r="385" spans="1:32" ht="12.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</row>
    <row r="386" spans="1:32" ht="12.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</row>
    <row r="387" spans="1:32" ht="12.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</row>
    <row r="388" spans="1:32" ht="12.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</row>
    <row r="389" spans="1:32" ht="12.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</row>
    <row r="390" spans="1:32" ht="12.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</row>
    <row r="391" spans="1:32" ht="12.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</row>
    <row r="392" spans="1:32" ht="12.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</row>
    <row r="393" spans="1:32" ht="12.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</row>
    <row r="394" spans="1:32" ht="12.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</row>
    <row r="395" spans="1:32" ht="12.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</row>
    <row r="396" spans="1:32" ht="12.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</row>
    <row r="397" spans="1:32" ht="12.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</row>
    <row r="398" spans="1:32" ht="12.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</row>
    <row r="399" spans="1:32" ht="12.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</row>
    <row r="400" spans="1:32" ht="12.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</row>
    <row r="401" spans="1:32" ht="12.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</row>
    <row r="402" spans="1:32" ht="12.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</row>
    <row r="403" spans="1:32" ht="12.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</row>
    <row r="404" spans="1:32" ht="12.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</row>
    <row r="405" spans="1:32" ht="12.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</row>
    <row r="406" spans="1:32" ht="12.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</row>
    <row r="407" spans="1:32" ht="12.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</row>
    <row r="408" spans="1:32" ht="12.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</row>
    <row r="409" spans="1:32" ht="12.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</row>
    <row r="410" spans="1:32" ht="12.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</row>
    <row r="411" spans="1:32" ht="12.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</row>
    <row r="412" spans="1:32" ht="12.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</row>
    <row r="413" spans="1:32" ht="12.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</row>
    <row r="414" spans="1:32" ht="12.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</row>
    <row r="415" spans="1:32" ht="12.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</row>
    <row r="416" spans="1:32" ht="12.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</row>
    <row r="417" spans="1:32" ht="12.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</row>
    <row r="418" spans="1:32" ht="12.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</row>
    <row r="419" spans="1:32" ht="12.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</row>
    <row r="420" spans="1:32" ht="12.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</row>
    <row r="421" spans="1:32" ht="12.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</row>
    <row r="422" spans="1:32" ht="12.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</row>
    <row r="423" spans="1:32" ht="12.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</row>
    <row r="424" spans="1:32" ht="12.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</row>
    <row r="425" spans="1:32" ht="12.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</row>
    <row r="426" spans="1:32" ht="12.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</row>
    <row r="427" spans="1:32" ht="12.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</row>
    <row r="428" spans="1:32" ht="12.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</row>
    <row r="429" spans="1:32" ht="12.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</row>
    <row r="430" spans="1:32" ht="12.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</row>
    <row r="431" spans="1:32" ht="12.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</row>
    <row r="432" spans="1:32" ht="12.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</row>
    <row r="433" spans="1:32" ht="12.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</row>
    <row r="434" spans="1:32" ht="12.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</row>
    <row r="435" spans="1:32" ht="12.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</row>
    <row r="436" spans="1:32" ht="12.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</row>
    <row r="437" spans="1:32" ht="12.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</row>
    <row r="438" spans="1:32" ht="12.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</row>
    <row r="439" spans="1:32" ht="12.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</row>
    <row r="440" spans="1:32" ht="12.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</row>
    <row r="441" spans="1:32" ht="12.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</row>
    <row r="442" spans="1:32" ht="12.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</row>
    <row r="443" spans="1:32" ht="12.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</row>
    <row r="444" spans="1:32" ht="12.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</row>
    <row r="445" spans="1:32" ht="12.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</row>
    <row r="446" spans="1:32" ht="12.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</row>
    <row r="447" spans="1:32" ht="12.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</row>
    <row r="448" spans="1:32" ht="12.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</row>
    <row r="449" spans="1:32" ht="12.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</row>
    <row r="450" spans="1:32" ht="12.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</row>
    <row r="451" spans="1:32" ht="12.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</row>
    <row r="452" spans="1:32" ht="12.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</row>
    <row r="453" spans="1:32" ht="12.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</row>
    <row r="454" spans="1:32" ht="12.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</row>
    <row r="455" spans="1:32" ht="12.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</row>
    <row r="456" spans="1:32" ht="12.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</row>
    <row r="457" spans="1:32" ht="12.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</row>
    <row r="458" spans="1:32" ht="12.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</row>
    <row r="459" spans="1:32" ht="12.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</row>
    <row r="460" spans="1:32" ht="12.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</row>
    <row r="461" spans="1:32" ht="12.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</row>
    <row r="462" spans="1:32" ht="12.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</row>
    <row r="463" spans="1:32" ht="12.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</row>
    <row r="464" spans="1:32" ht="12.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</row>
    <row r="465" spans="1:32" ht="12.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</row>
    <row r="466" spans="1:32" ht="12.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</row>
    <row r="467" spans="1:32" ht="12.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</row>
    <row r="468" spans="1:32" ht="12.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</row>
    <row r="469" spans="1:32" ht="12.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</row>
    <row r="470" spans="1:32" ht="12.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</row>
    <row r="471" spans="1:32" ht="12.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</row>
    <row r="472" spans="1:32" ht="12.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</row>
    <row r="473" spans="1:32" ht="12.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</row>
    <row r="474" spans="1:32" ht="12.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</row>
    <row r="475" spans="1:32" ht="12.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</row>
    <row r="476" spans="1:32" ht="12.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</row>
    <row r="477" spans="1:32" ht="12.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</row>
    <row r="478" spans="1:32" ht="12.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</row>
    <row r="479" spans="1:32" ht="12.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</row>
    <row r="480" spans="1:32" ht="12.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</row>
    <row r="481" spans="1:32" ht="12.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</row>
    <row r="482" spans="1:32" ht="12.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</row>
    <row r="483" spans="1:32" ht="12.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</row>
    <row r="484" spans="1:32" ht="12.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</row>
    <row r="485" spans="1:32" ht="12.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</row>
    <row r="486" spans="1:32" ht="12.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</row>
    <row r="487" spans="1:32" ht="12.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</row>
    <row r="488" spans="1:32" ht="12.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</row>
    <row r="489" spans="1:32" ht="12.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</row>
    <row r="490" spans="1:32" ht="12.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</row>
    <row r="491" spans="1:32" ht="12.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</row>
    <row r="492" spans="1:32" ht="12.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</row>
    <row r="493" spans="1:32" ht="12.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</row>
    <row r="494" spans="1:32" ht="12.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</row>
    <row r="495" spans="1:32" ht="12.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</row>
    <row r="496" spans="1:32" ht="12.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</row>
    <row r="497" spans="1:32" ht="12.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</row>
    <row r="498" spans="1:32" ht="12.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</row>
    <row r="499" spans="1:32" ht="12.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</row>
    <row r="500" spans="1:32" ht="12.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</row>
    <row r="501" spans="1:32" ht="12.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</row>
    <row r="502" spans="1:32" ht="12.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</row>
    <row r="503" spans="1:32" ht="12.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</row>
    <row r="504" spans="1:32" ht="12.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</row>
    <row r="505" spans="1:32" ht="12.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</row>
    <row r="506" spans="1:32" ht="12.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</row>
    <row r="507" spans="1:32" ht="12.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</row>
    <row r="508" spans="1:32" ht="12.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</row>
    <row r="509" spans="1:32" ht="12.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</row>
    <row r="510" spans="1:32" ht="12.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</row>
    <row r="511" spans="1:32" ht="12.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</row>
    <row r="512" spans="1:32" ht="12.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</row>
    <row r="513" spans="1:32" ht="12.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</row>
    <row r="514" spans="1:32" ht="12.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</row>
    <row r="515" spans="1:32" ht="12.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</row>
    <row r="516" spans="1:32" ht="12.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</row>
    <row r="517" spans="1:32" ht="12.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</row>
    <row r="518" spans="1:32" ht="12.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</row>
    <row r="519" spans="1:32" ht="12.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</row>
    <row r="520" spans="1:32" ht="12.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</row>
    <row r="521" spans="1:32" ht="12.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</row>
    <row r="522" spans="1:32" ht="12.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</row>
    <row r="523" spans="1:32" ht="12.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</row>
    <row r="524" spans="1:32" ht="12.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</row>
    <row r="525" spans="1:32" ht="12.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</row>
    <row r="526" spans="1:32" ht="12.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</row>
    <row r="527" spans="1:32" ht="12.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</row>
    <row r="528" spans="1:32" ht="12.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</row>
    <row r="529" spans="1:32" ht="12.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</row>
    <row r="530" spans="1:32" ht="12.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</row>
    <row r="531" spans="1:32" ht="12.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</row>
    <row r="532" spans="1:32" ht="12.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</row>
    <row r="533" spans="1:32" ht="12.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</row>
    <row r="534" spans="1:32" ht="12.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</row>
    <row r="535" spans="1:32" ht="12.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</row>
    <row r="536" spans="1:32" ht="12.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</row>
    <row r="537" spans="1:32" ht="12.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</row>
    <row r="538" spans="1:32" ht="12.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</row>
    <row r="539" spans="1:32" ht="12.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</row>
    <row r="540" spans="1:32" ht="12.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</row>
    <row r="541" spans="1:32" ht="12.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</row>
    <row r="542" spans="1:32" ht="12.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</row>
    <row r="543" spans="1:32" ht="12.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</row>
    <row r="544" spans="1:32" ht="12.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</row>
    <row r="545" spans="1:32" ht="12.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</row>
    <row r="546" spans="1:32" ht="12.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</row>
    <row r="547" spans="1:32" ht="12.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</row>
    <row r="548" spans="1:32" ht="12.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</row>
    <row r="549" spans="1:32" ht="12.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</row>
    <row r="550" spans="1:32" ht="12.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</row>
    <row r="551" spans="1:32" ht="12.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</row>
    <row r="552" spans="1:32" ht="12.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</row>
    <row r="553" spans="1:32" ht="12.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</row>
    <row r="554" spans="1:32" ht="12.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</row>
    <row r="555" spans="1:32" ht="12.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</row>
    <row r="556" spans="1:32" ht="12.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</row>
    <row r="557" spans="1:32" ht="12.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</row>
    <row r="558" spans="1:32" ht="12.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</row>
    <row r="559" spans="1:32" ht="12.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</row>
    <row r="560" spans="1:32" ht="12.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</row>
    <row r="561" spans="1:32" ht="12.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</row>
    <row r="562" spans="1:32" ht="12.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</row>
    <row r="563" spans="1:32" ht="12.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</row>
    <row r="564" spans="1:32" ht="12.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</row>
    <row r="565" spans="1:32" ht="12.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</row>
    <row r="566" spans="1:32" ht="12.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</row>
    <row r="567" spans="1:32" ht="12.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</row>
    <row r="568" spans="1:32" ht="12.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</row>
    <row r="569" spans="1:32" ht="12.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</row>
    <row r="570" spans="1:32" ht="12.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</row>
    <row r="571" spans="1:32" ht="12.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</row>
    <row r="572" spans="1:32" ht="12.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</row>
    <row r="573" spans="1:32" ht="12.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</row>
    <row r="574" spans="1:32" ht="12.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</row>
    <row r="575" spans="1:32" ht="12.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</row>
    <row r="576" spans="1:32" ht="12.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</row>
    <row r="577" spans="1:32" ht="12.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</row>
    <row r="578" spans="1:32" ht="12.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</row>
    <row r="579" spans="1:32" ht="12.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</row>
    <row r="580" spans="1:32" ht="12.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</row>
    <row r="581" spans="1:32" ht="12.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</row>
    <row r="582" spans="1:32" ht="12.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</row>
    <row r="583" spans="1:32" ht="12.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</row>
    <row r="584" spans="1:32" ht="12.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</row>
    <row r="585" spans="1:32" ht="12.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</row>
    <row r="586" spans="1:32" ht="12.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</row>
    <row r="587" spans="1:32" ht="12.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</row>
    <row r="588" spans="1:32" ht="12.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</row>
    <row r="589" spans="1:32" ht="12.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</row>
    <row r="590" spans="1:32" ht="12.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</row>
    <row r="591" spans="1:32" ht="12.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</row>
    <row r="592" spans="1:32" ht="12.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</row>
    <row r="593" spans="1:32" ht="12.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</row>
    <row r="594" spans="1:32" ht="12.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</row>
    <row r="595" spans="1:32" ht="12.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</row>
    <row r="596" spans="1:32" ht="12.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</row>
    <row r="597" spans="1:32" ht="12.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</row>
    <row r="598" spans="1:32" ht="12.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</row>
    <row r="599" spans="1:32" ht="12.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</row>
    <row r="600" spans="1:32" ht="12.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</row>
    <row r="601" spans="1:32" ht="12.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</row>
    <row r="602" spans="1:32" ht="12.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</row>
    <row r="603" spans="1:32" ht="12.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</row>
    <row r="604" spans="1:32" ht="12.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</row>
    <row r="605" spans="1:32" ht="12.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</row>
    <row r="606" spans="1:32" ht="12.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</row>
    <row r="607" spans="1:32" ht="12.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</row>
    <row r="608" spans="1:32" ht="12.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</row>
    <row r="609" spans="1:32" ht="12.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</row>
    <row r="610" spans="1:32" ht="12.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</row>
    <row r="611" spans="1:32" ht="12.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</row>
    <row r="612" spans="1:32" ht="12.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</row>
    <row r="613" spans="1:32" ht="12.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</row>
    <row r="614" spans="1:32" ht="12.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</row>
    <row r="615" spans="1:32" ht="12.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</row>
    <row r="616" spans="1:32" ht="12.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</row>
    <row r="617" spans="1:32" ht="12.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</row>
    <row r="618" spans="1:32" ht="12.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</row>
    <row r="619" spans="1:32" ht="12.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</row>
    <row r="620" spans="1:32" ht="12.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</row>
    <row r="621" spans="1:32" ht="12.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</row>
    <row r="622" spans="1:32" ht="12.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</row>
    <row r="623" spans="1:32" ht="12.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</row>
    <row r="624" spans="1:32" ht="12.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</row>
    <row r="625" spans="1:32" ht="12.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</row>
    <row r="626" spans="1:32" ht="12.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</row>
    <row r="627" spans="1:32" ht="12.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</row>
    <row r="628" spans="1:32" ht="12.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</row>
    <row r="629" spans="1:32" ht="12.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</row>
    <row r="630" spans="1:32" ht="12.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</row>
    <row r="631" spans="1:32" ht="12.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</row>
    <row r="632" spans="1:32" ht="12.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</row>
    <row r="633" spans="1:32" ht="12.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</row>
    <row r="634" spans="1:32" ht="12.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</row>
    <row r="635" spans="1:32" ht="12.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</row>
    <row r="636" spans="1:32" ht="12.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</row>
    <row r="637" spans="1:32" ht="12.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</row>
    <row r="638" spans="1:32" ht="12.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</row>
    <row r="639" spans="1:32" ht="12.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</row>
    <row r="640" spans="1:32" ht="12.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</row>
    <row r="641" spans="1:32" ht="12.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</row>
    <row r="642" spans="1:32" ht="12.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</row>
    <row r="643" spans="1:32" ht="12.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</row>
    <row r="644" spans="1:32" ht="12.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</row>
    <row r="645" spans="1:32" ht="12.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</row>
    <row r="646" spans="1:32" ht="12.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</row>
    <row r="647" spans="1:32" ht="12.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</row>
    <row r="648" spans="1:32" ht="12.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</row>
    <row r="649" spans="1:32" ht="12.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</row>
    <row r="650" spans="1:32" ht="12.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</row>
    <row r="651" spans="1:32" ht="12.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</row>
    <row r="652" spans="1:32" ht="12.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</row>
    <row r="653" spans="1:32" ht="12.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</row>
    <row r="654" spans="1:32" ht="12.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</row>
    <row r="655" spans="1:32" ht="12.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</row>
    <row r="656" spans="1:32" ht="12.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</row>
    <row r="657" spans="1:32" ht="12.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</row>
    <row r="658" spans="1:32" ht="12.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</row>
    <row r="659" spans="1:32" ht="12.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</row>
    <row r="660" spans="1:32" ht="12.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</row>
    <row r="661" spans="1:32" ht="12.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</row>
    <row r="662" spans="1:32" ht="12.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</row>
    <row r="663" spans="1:32" ht="12.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</row>
    <row r="664" spans="1:32" ht="12.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</row>
    <row r="665" spans="1:32" ht="12.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</row>
    <row r="666" spans="1:32" ht="12.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</row>
    <row r="667" spans="1:32" ht="12.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</row>
    <row r="668" spans="1:32" ht="12.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</row>
    <row r="669" spans="1:32" ht="12.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</row>
    <row r="670" spans="1:32" ht="12.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</row>
    <row r="671" spans="1:32" ht="12.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</row>
    <row r="672" spans="1:32" ht="12.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</row>
    <row r="673" spans="1:32" ht="12.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</row>
    <row r="674" spans="1:32" ht="12.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</row>
    <row r="675" spans="1:32" ht="12.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</row>
    <row r="676" spans="1:32" ht="12.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</row>
    <row r="677" spans="1:32" ht="12.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</row>
    <row r="678" spans="1:32" ht="12.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</row>
    <row r="679" spans="1:32" ht="12.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</row>
    <row r="680" spans="1:32" ht="12.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</row>
    <row r="681" spans="1:32" ht="12.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</row>
    <row r="682" spans="1:32" ht="12.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</row>
    <row r="683" spans="1:32" ht="12.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</row>
    <row r="684" spans="1:32" ht="12.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</row>
    <row r="685" spans="1:32" ht="12.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</row>
    <row r="686" spans="1:32" ht="12.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</row>
    <row r="687" spans="1:32" ht="12.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</row>
    <row r="688" spans="1:32" ht="12.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</row>
    <row r="689" spans="1:32" ht="12.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</row>
    <row r="690" spans="1:32" ht="12.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</row>
    <row r="691" spans="1:32" ht="12.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</row>
    <row r="692" spans="1:32" ht="12.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</row>
    <row r="693" spans="1:32" ht="12.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</row>
    <row r="694" spans="1:32" ht="12.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</row>
    <row r="695" spans="1:32" ht="12.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</row>
    <row r="696" spans="1:32" ht="12.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</row>
    <row r="697" spans="1:32" ht="12.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</row>
    <row r="698" spans="1:32" ht="12.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</row>
    <row r="699" spans="1:32" ht="12.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</row>
    <row r="700" spans="1:32" ht="12.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</row>
    <row r="701" spans="1:32" ht="12.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</row>
    <row r="702" spans="1:32" ht="12.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</row>
    <row r="703" spans="1:32" ht="12.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</row>
    <row r="704" spans="1:32" ht="12.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</row>
    <row r="705" spans="1:32" ht="12.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</row>
    <row r="706" spans="1:32" ht="12.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</row>
    <row r="707" spans="1:32" ht="12.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</row>
    <row r="708" spans="1:32" ht="12.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</row>
    <row r="709" spans="1:32" ht="12.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</row>
    <row r="710" spans="1:32" ht="12.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</row>
    <row r="711" spans="1:32" ht="12.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</row>
    <row r="712" spans="1:32" ht="12.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</row>
    <row r="713" spans="1:32" ht="12.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</row>
    <row r="714" spans="1:32" ht="12.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</row>
    <row r="715" spans="1:32" ht="12.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</row>
    <row r="716" spans="1:32" ht="12.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</row>
    <row r="717" spans="1:32" ht="12.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</row>
    <row r="718" spans="1:32" ht="12.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</row>
    <row r="719" spans="1:32" ht="12.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</row>
    <row r="720" spans="1:32" ht="12.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</row>
    <row r="721" spans="1:32" ht="12.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</row>
    <row r="722" spans="1:32" ht="12.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</row>
    <row r="723" spans="1:32" ht="12.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</row>
    <row r="724" spans="1:32" ht="12.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</row>
    <row r="725" spans="1:32" ht="12.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</row>
    <row r="726" spans="1:32" ht="12.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</row>
    <row r="727" spans="1:32" ht="12.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</row>
    <row r="728" spans="1:32" ht="12.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</row>
    <row r="729" spans="1:32" ht="12.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</row>
    <row r="730" spans="1:32" ht="12.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</row>
    <row r="731" spans="1:32" ht="12.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</row>
    <row r="732" spans="1:32" ht="12.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</row>
    <row r="733" spans="1:32" ht="12.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</row>
    <row r="734" spans="1:32" ht="12.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</row>
    <row r="735" spans="1:32" ht="12.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</row>
    <row r="736" spans="1:32" ht="12.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</row>
    <row r="737" spans="1:32" ht="12.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</row>
    <row r="738" spans="1:32" ht="12.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</row>
    <row r="739" spans="1:32" ht="12.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</row>
    <row r="740" spans="1:32" ht="12.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</row>
    <row r="741" spans="1:32" ht="12.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</row>
    <row r="742" spans="1:32" ht="12.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</row>
    <row r="743" spans="1:32" ht="12.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</row>
    <row r="744" spans="1:32" ht="12.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</row>
    <row r="745" spans="1:32" ht="12.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</row>
    <row r="746" spans="1:32" ht="12.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</row>
    <row r="747" spans="1:32" ht="12.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</row>
    <row r="748" spans="1:32" ht="12.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</row>
    <row r="749" spans="1:32" ht="12.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</row>
    <row r="750" spans="1:32" ht="12.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</row>
    <row r="751" spans="1:32" ht="12.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</row>
    <row r="752" spans="1:32" ht="12.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</row>
    <row r="753" spans="1:32" ht="12.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</row>
    <row r="754" spans="1:32" ht="12.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</row>
    <row r="755" spans="1:32" ht="12.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</row>
    <row r="756" spans="1:32" ht="12.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</row>
    <row r="757" spans="1:32" ht="12.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</row>
    <row r="758" spans="1:32" ht="12.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</row>
    <row r="759" spans="1:32" ht="12.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</row>
    <row r="760" spans="1:32" ht="12.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</row>
    <row r="761" spans="1:32" ht="12.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</row>
    <row r="762" spans="1:32" ht="12.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</row>
    <row r="763" spans="1:32" ht="12.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</row>
    <row r="764" spans="1:32" ht="12.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</row>
    <row r="765" spans="1:32" ht="12.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</row>
    <row r="766" spans="1:32" ht="12.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</row>
    <row r="767" spans="1:32" ht="12.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</row>
    <row r="768" spans="1:32" ht="12.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</row>
    <row r="769" spans="1:32" ht="12.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</row>
    <row r="770" spans="1:32" ht="12.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</row>
    <row r="771" spans="1:32" ht="12.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</row>
    <row r="772" spans="1:32" ht="12.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</row>
    <row r="773" spans="1:32" ht="12.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</row>
    <row r="774" spans="1:32" ht="12.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</row>
    <row r="775" spans="1:32" ht="12.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</row>
    <row r="776" spans="1:32" ht="12.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</row>
    <row r="777" spans="1:32" ht="12.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</row>
    <row r="778" spans="1:32" ht="12.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</row>
    <row r="779" spans="1:32" ht="12.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</row>
    <row r="780" spans="1:32" ht="12.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</row>
    <row r="781" spans="1:32" ht="12.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</row>
    <row r="782" spans="1:32" ht="12.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</row>
    <row r="783" spans="1:32" ht="12.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</row>
    <row r="784" spans="1:32" ht="12.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</row>
    <row r="785" spans="1:32" ht="12.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</row>
    <row r="786" spans="1:32" ht="12.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</row>
    <row r="787" spans="1:32" ht="12.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</row>
    <row r="788" spans="1:32" ht="12.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</row>
    <row r="789" spans="1:32" ht="12.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</row>
    <row r="790" spans="1:32" ht="12.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</row>
    <row r="791" spans="1:32" ht="12.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</row>
    <row r="792" spans="1:32" ht="12.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</row>
    <row r="793" spans="1:32" ht="12.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</row>
    <row r="794" spans="1:32" ht="12.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</row>
    <row r="795" spans="1:32" ht="12.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</row>
    <row r="796" spans="1:32" ht="12.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</row>
    <row r="797" spans="1:32" ht="12.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</row>
    <row r="798" spans="1:32" ht="12.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</row>
    <row r="799" spans="1:32" ht="12.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</row>
    <row r="800" spans="1:32" ht="12.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</row>
    <row r="801" spans="1:32" ht="12.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</row>
    <row r="802" spans="1:32" ht="12.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</row>
    <row r="803" spans="1:32" ht="12.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</row>
    <row r="804" spans="1:32" ht="12.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</row>
    <row r="805" spans="1:32" ht="12.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</row>
    <row r="806" spans="1:32" ht="12.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</row>
    <row r="807" spans="1:32" ht="12.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</row>
    <row r="808" spans="1:32" ht="12.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</row>
    <row r="809" spans="1:32" ht="12.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</row>
    <row r="810" spans="1:32" ht="12.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</row>
    <row r="811" spans="1:32" ht="12.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</row>
    <row r="812" spans="1:32" ht="12.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</row>
    <row r="813" spans="1:32" ht="12.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</row>
    <row r="814" spans="1:32" ht="12.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</row>
    <row r="815" spans="1:32" ht="12.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</row>
    <row r="816" spans="1:32" ht="12.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</row>
    <row r="817" spans="1:32" ht="12.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</row>
    <row r="818" spans="1:32" ht="12.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</row>
    <row r="819" spans="1:32" ht="12.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</row>
    <row r="820" spans="1:32" ht="12.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</row>
    <row r="821" spans="1:32" ht="12.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</row>
    <row r="822" spans="1:32" ht="12.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</row>
    <row r="823" spans="1:32" ht="12.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</row>
    <row r="824" spans="1:32" ht="12.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</row>
    <row r="825" spans="1:32" ht="12.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</row>
    <row r="826" spans="1:32" ht="12.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</row>
    <row r="827" spans="1:32" ht="12.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</row>
    <row r="828" spans="1:32" ht="12.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</row>
    <row r="829" spans="1:32" ht="12.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</row>
    <row r="830" spans="1:32" ht="12.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</row>
    <row r="831" spans="1:32" ht="12.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</row>
    <row r="832" spans="1:32" ht="12.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</row>
    <row r="833" spans="1:32" ht="12.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</row>
    <row r="834" spans="1:32" ht="12.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</row>
    <row r="835" spans="1:32" ht="12.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</row>
    <row r="836" spans="1:32" ht="12.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</row>
    <row r="837" spans="1:32" ht="12.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</row>
    <row r="838" spans="1:32" ht="12.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</row>
    <row r="839" spans="1:32" ht="12.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</row>
    <row r="840" spans="1:32" ht="12.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</row>
    <row r="841" spans="1:32" ht="12.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</row>
    <row r="842" spans="1:32" ht="12.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</row>
    <row r="843" spans="1:32" ht="12.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</row>
    <row r="844" spans="1:32" ht="12.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</row>
    <row r="845" spans="1:32" ht="12.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</row>
    <row r="846" spans="1:32" ht="12.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</row>
    <row r="847" spans="1:32" ht="12.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</row>
    <row r="848" spans="1:32" ht="12.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</row>
    <row r="849" spans="1:32" ht="12.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</row>
    <row r="850" spans="1:32" ht="12.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</row>
    <row r="851" spans="1:32" ht="12.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</row>
    <row r="852" spans="1:32" ht="12.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</row>
    <row r="853" spans="1:32" ht="12.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</row>
    <row r="854" spans="1:32" ht="12.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</row>
    <row r="855" spans="1:32" ht="12.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</row>
    <row r="856" spans="1:32" ht="12.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</row>
    <row r="857" spans="1:32" ht="12.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</row>
    <row r="858" spans="1:32" ht="12.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</row>
    <row r="859" spans="1:32" ht="12.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</row>
    <row r="860" spans="1:32" ht="12.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</row>
    <row r="861" spans="1:32" ht="12.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</row>
    <row r="862" spans="1:32" ht="12.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</row>
    <row r="863" spans="1:32" ht="12.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</row>
    <row r="864" spans="1:32" ht="12.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</row>
    <row r="865" spans="1:32" ht="12.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</row>
    <row r="866" spans="1:32" ht="12.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</row>
    <row r="867" spans="1:32" ht="12.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</row>
    <row r="868" spans="1:32" ht="12.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</row>
    <row r="869" spans="1:32" ht="12.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</row>
    <row r="870" spans="1:32" ht="12.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</row>
    <row r="871" spans="1:32" ht="12.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</row>
    <row r="872" spans="1:32" ht="12.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</row>
    <row r="873" spans="1:32" ht="12.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</row>
    <row r="874" spans="1:32" ht="12.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</row>
    <row r="875" spans="1:32" ht="12.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</row>
    <row r="876" spans="1:32" ht="12.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</row>
    <row r="877" spans="1:32" ht="12.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</row>
    <row r="878" spans="1:32" ht="12.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</row>
    <row r="879" spans="1:32" ht="12.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</row>
    <row r="880" spans="1:32" ht="12.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</row>
    <row r="881" spans="1:32" ht="12.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</row>
    <row r="882" spans="1:32" ht="12.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</row>
    <row r="883" spans="1:32" ht="12.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</row>
    <row r="884" spans="1:32" ht="12.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</row>
    <row r="885" spans="1:32" ht="12.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</row>
    <row r="886" spans="1:32" ht="12.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</row>
    <row r="887" spans="1:32" ht="12.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</row>
    <row r="888" spans="1:32" ht="12.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</row>
    <row r="889" spans="1:32" ht="12.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</row>
    <row r="890" spans="1:32" ht="12.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</row>
    <row r="891" spans="1:32" ht="12.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</row>
    <row r="892" spans="1:32" ht="12.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</row>
    <row r="893" spans="1:32" ht="12.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</row>
    <row r="894" spans="1:32" ht="12.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</row>
    <row r="895" spans="1:32" ht="12.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</row>
    <row r="896" spans="1:32" ht="12.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</row>
    <row r="897" spans="1:32" ht="12.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</row>
    <row r="898" spans="1:32" ht="12.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</row>
    <row r="899" spans="1:32" ht="12.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</row>
    <row r="900" spans="1:32" ht="12.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</row>
    <row r="901" spans="1:32" ht="12.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</row>
    <row r="902" spans="1:32" ht="12.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</row>
    <row r="903" spans="1:32" ht="12.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</row>
    <row r="904" spans="1:32" ht="12.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</row>
    <row r="905" spans="1:32" ht="12.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</row>
    <row r="906" spans="1:32" ht="12.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</row>
    <row r="907" spans="1:32" ht="12.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</row>
    <row r="908" spans="1:32" ht="12.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</row>
    <row r="909" spans="1:32" ht="12.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</row>
    <row r="910" spans="1:32" ht="12.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</row>
    <row r="911" spans="1:32" ht="12.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</row>
    <row r="912" spans="1:32" ht="12.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</row>
    <row r="913" spans="1:32" ht="12.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</row>
    <row r="914" spans="1:32" ht="12.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</row>
    <row r="915" spans="1:32" ht="12.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</row>
    <row r="916" spans="1:32" ht="12.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</row>
    <row r="917" spans="1:32" ht="12.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</row>
    <row r="918" spans="1:32" ht="12.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</row>
    <row r="919" spans="1:32" ht="12.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</row>
    <row r="920" spans="1:32" ht="12.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</row>
    <row r="921" spans="1:32" ht="12.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</row>
    <row r="922" spans="1:32" ht="12.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</row>
    <row r="923" spans="1:32" ht="12.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</row>
    <row r="924" spans="1:32" ht="12.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</row>
    <row r="925" spans="1:32" ht="12.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</row>
    <row r="926" spans="1:32" ht="12.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</row>
    <row r="927" spans="1:32" ht="12.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</row>
    <row r="928" spans="1:32" ht="12.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</row>
    <row r="929" spans="1:32" ht="12.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</row>
    <row r="930" spans="1:32" ht="12.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</row>
    <row r="931" spans="1:32" ht="12.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</row>
    <row r="932" spans="1:32" ht="12.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</row>
    <row r="933" spans="1:32" ht="12.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</row>
    <row r="934" spans="1:32" ht="12.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</row>
    <row r="935" spans="1:32" ht="12.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</row>
    <row r="936" spans="1:32" ht="12.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</row>
    <row r="937" spans="1:32" ht="12.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</row>
    <row r="938" spans="1:32" ht="12.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</row>
    <row r="939" spans="1:32" ht="12.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</row>
    <row r="940" spans="1:32" ht="12.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</row>
    <row r="941" spans="1:32" ht="12.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</row>
    <row r="942" spans="1:32" ht="12.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</row>
    <row r="943" spans="1:32" ht="12.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</row>
    <row r="944" spans="1:32" ht="12.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</row>
    <row r="945" spans="1:32" ht="12.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</row>
    <row r="946" spans="1:32" ht="12.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</row>
    <row r="947" spans="1:32" ht="12.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</row>
    <row r="948" spans="1:32" ht="12.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</row>
    <row r="949" spans="1:32" ht="12.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</row>
    <row r="950" spans="1:32" ht="12.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</row>
    <row r="951" spans="1:32" ht="12.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</row>
    <row r="952" spans="1:32" ht="12.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</row>
    <row r="953" spans="1:32" ht="12.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</row>
    <row r="954" spans="1:32" ht="12.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</row>
    <row r="955" spans="1:32" ht="12.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</row>
    <row r="956" spans="1:32" ht="12.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</row>
    <row r="957" spans="1:32" ht="12.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</row>
    <row r="958" spans="1:32" ht="12.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</row>
    <row r="959" spans="1:32" ht="12.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</row>
    <row r="960" spans="1:32" ht="12.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</row>
    <row r="961" spans="1:32" ht="12.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</row>
    <row r="962" spans="1:32" ht="12.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</row>
    <row r="963" spans="1:32" ht="12.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</row>
    <row r="964" spans="1:32" ht="12.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</row>
    <row r="965" spans="1:32" ht="12.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</row>
    <row r="966" spans="1:32" ht="12.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</row>
    <row r="967" spans="1:32" ht="12.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</row>
    <row r="968" spans="1:32" ht="12.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</row>
    <row r="969" spans="1:32" ht="12.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</row>
    <row r="970" spans="1:32" ht="12.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</row>
    <row r="971" spans="1:32" ht="12.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</row>
    <row r="972" spans="1:32" ht="12.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</row>
    <row r="973" spans="1:32" ht="12.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</row>
    <row r="974" spans="1:32" ht="12.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</row>
    <row r="975" spans="1:32" ht="12.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</row>
    <row r="976" spans="1:32" ht="12.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</row>
    <row r="977" spans="1:32" ht="12.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</row>
    <row r="978" spans="1:32" ht="12.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</row>
    <row r="979" spans="1:32" ht="12.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</row>
    <row r="980" spans="1:32" ht="12.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</row>
    <row r="981" spans="1:32" ht="12.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</row>
    <row r="982" spans="1:32" ht="12.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</row>
    <row r="983" spans="1:32" ht="12.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</row>
    <row r="984" spans="1:32" ht="12.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</row>
    <row r="985" spans="1:32" ht="12.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</row>
    <row r="986" spans="1:32" ht="12.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</row>
  </sheetData>
  <mergeCells count="23">
    <mergeCell ref="H27:H28"/>
    <mergeCell ref="A31:E31"/>
    <mergeCell ref="A41:E41"/>
    <mergeCell ref="D5:D6"/>
    <mergeCell ref="E5:E6"/>
    <mergeCell ref="F8:F9"/>
    <mergeCell ref="G8:G9"/>
    <mergeCell ref="F10:F17"/>
    <mergeCell ref="G10:G17"/>
    <mergeCell ref="A21:E21"/>
    <mergeCell ref="A27:A28"/>
    <mergeCell ref="B27:B28"/>
    <mergeCell ref="C27:C28"/>
    <mergeCell ref="D27:D28"/>
    <mergeCell ref="E27:E28"/>
    <mergeCell ref="A1:J1"/>
    <mergeCell ref="A2:J2"/>
    <mergeCell ref="F4:F7"/>
    <mergeCell ref="G4:G7"/>
    <mergeCell ref="A5:A6"/>
    <mergeCell ref="B5:B6"/>
    <mergeCell ref="C5:C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ORTAK DERSLER FİNAL - BÜT</vt:lpstr>
      <vt:lpstr>İNŞAAT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Aysu GÖÇÜGENCİ</cp:lastModifiedBy>
  <dcterms:modified xsi:type="dcterms:W3CDTF">2024-04-27T11:23:18Z</dcterms:modified>
</cp:coreProperties>
</file>